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https://inprf77.sharepoint.com/sites/INPRFallfiles/Shared Documents/A1 - INPAS and supporting publications/Development of INPAS 1/Consultation responses/ED3/"/>
    </mc:Choice>
  </mc:AlternateContent>
  <xr:revisionPtr revIDLastSave="0" documentId="8_{CB6698D9-8215-4BFB-BE46-104A0A0F21AC}" xr6:coauthVersionLast="47" xr6:coauthVersionMax="47" xr10:uidLastSave="{00000000-0000-0000-0000-000000000000}"/>
  <bookViews>
    <workbookView xWindow="-110" yWindow="-110" windowWidth="19420" windowHeight="10420" activeTab="1" xr2:uid="{00000000-000D-0000-FFFF-FFFF00000000}"/>
  </bookViews>
  <sheets>
    <sheet name="Summary" sheetId="3" r:id="rId1"/>
    <sheet name="Responses" sheetId="1" r:id="rId2"/>
    <sheet name="Countries" sheetId="2"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 i="3" l="1"/>
  <c r="B147" i="1"/>
  <c r="B4" i="3"/>
  <c r="B1" i="2"/>
</calcChain>
</file>

<file path=xl/sharedStrings.xml><?xml version="1.0" encoding="utf-8"?>
<sst xmlns="http://schemas.openxmlformats.org/spreadsheetml/2006/main" count="5615" uniqueCount="650">
  <si>
    <t>Respondent ID</t>
  </si>
  <si>
    <t>Name</t>
  </si>
  <si>
    <t>Organisation</t>
  </si>
  <si>
    <t>Your role</t>
  </si>
  <si>
    <t>Country where you live</t>
  </si>
  <si>
    <t>How important is it that INPAG requires disclosures about restricted funds, and the movements on each fund in the financial year?</t>
  </si>
  <si>
    <t>How important is it to disclose unrestricted net current assets as a measure of financial sustainability?</t>
  </si>
  <si>
    <t>How important is it that there is a rebuttable presumption that expenses are analysed by nature?</t>
  </si>
  <si>
    <t>How important is it that disclosures are made about staff costs?</t>
  </si>
  <si>
    <t>How important is it that disclosures are made of amounts paid to members of an NPO's governing body?</t>
  </si>
  <si>
    <t>How important is it that INPAG includes principle-based descriptions of direct, shared and support costs to support greater consistency in the approach to cost allocation?</t>
  </si>
  <si>
    <t>How important is it that INPAG is accompanied by Practice Guide 1 on Supplementary Statements to support harmonised reporting to donors?</t>
  </si>
  <si>
    <t>How important is it that INPAG Practice Guide 1 includes the optional presentation format for capital (ie asset acquisition) and inventory related costs?</t>
  </si>
  <si>
    <t>How important is it that INPAG provides a transition period to allow NPOs to prepare for narrative reporting requirements?</t>
  </si>
  <si>
    <t>How important is it that INPAG includes application guidance when measuring the fair value of donated assets?</t>
  </si>
  <si>
    <t>How important is it to disclose the split of non-current assets between funds with restrictions and funds without restrictions?</t>
  </si>
  <si>
    <t>How important is it that references to a cash-generating unit (when impairing assets) are modified to include assets that do not generate cash?</t>
  </si>
  <si>
    <t>How important is it that INPAG provides for the reporting of equity claims?</t>
  </si>
  <si>
    <t>How important is that INPAG includes guidance on agriculture (eg valuing agricultural assets)?</t>
  </si>
  <si>
    <t>How important is that INPAG includes guidance on extractive industries (eg mining, oils &amp; gas)?</t>
  </si>
  <si>
    <t>How important is that INPAG includes guidance on service concessions (eg operating infrastructure assets such as roads, energy distribution networks, or hospitals)?</t>
  </si>
  <si>
    <t>Please share any comments about your answers above, about the importance of various aspects of INPAG.</t>
  </si>
  <si>
    <t>How easy will it be to identify funds with restrictions?</t>
  </si>
  <si>
    <t>How easy will it be to track assets and liabilities for each fund with restrictions?</t>
  </si>
  <si>
    <t>How easy will it be to identify the three categories of fundraising costs (costs of obtaining grants and donations, commercial and trading income and investment management)?</t>
  </si>
  <si>
    <t>How easy will it be to apply the INPAG requirement to disclose fundraising costs where the purpose of an activity is not entirely for fundraising e.g. raising awareness of services?</t>
  </si>
  <si>
    <t>How easy will it be to implement the transition requirements for grant arrangements when first adopting INPAG?</t>
  </si>
  <si>
    <t>How easy will it be to identify historic non-current assets that belong to separate funds?</t>
  </si>
  <si>
    <t>How easy will it be to split historic accumulated funds between funds with restrictions and funds without restrictions?</t>
  </si>
  <si>
    <t>How easy will it be to provide the information needed for a whole of entity Supplementary Statement?</t>
  </si>
  <si>
    <t>Please share any comments. If you have answered 'difficult' to any of the statements, please share your reasons:</t>
  </si>
  <si>
    <t>Do you agree with the criteria for a fund to be a fund with restrictions?</t>
  </si>
  <si>
    <t>Do you agree that all relevant and legitimate expenses (eg support costs and FX losses) should be charged against a fund, even if they are not eligible against a grant?</t>
  </si>
  <si>
    <t>Do you agree that expenses should be classified by nature, unless another classification provides more relevant and reliable information?</t>
  </si>
  <si>
    <t>Do you agree with the principle-based descriptions of direct, shared and support costs?</t>
  </si>
  <si>
    <t>Do you agree with the expenses disclosure requirements (eg staff costs, benefits to governing body members and volunteers, and losses, write offs &amp; special payments?)</t>
  </si>
  <si>
    <t>Do you agree that where a member of an NPO's governing body member receives services on the same terms as other eligible recipients and makes donations with no unique conditions that these do not need to be disclosed?</t>
  </si>
  <si>
    <t>Do you agree with the format of the Supplementary Statement in Practice Guide 1?</t>
  </si>
  <si>
    <t>Do you agree that support costs for the whole NPO should be disclosed only when they are included within a Supplementary Statement?</t>
  </si>
  <si>
    <t>Do you agree that the financial element 'equity' is replaced by 'net assets'?</t>
  </si>
  <si>
    <t>Do you agree that the transition period for narrative reporting is 2 years?</t>
  </si>
  <si>
    <t>Do you agree with the proposals for creating a deemed cost for donated assets?</t>
  </si>
  <si>
    <t>Do you agree that when assessing impairment NPOs should consider service potential and other economic benefits and not just cashflows?</t>
  </si>
  <si>
    <t>Do you agree that the illustrative financial statements are useful?</t>
  </si>
  <si>
    <t>Please share any further comments on anything you would like, including your reasons and suggestions if you have them.</t>
  </si>
  <si>
    <t>Open-Ended Response</t>
  </si>
  <si>
    <t>Very Important</t>
  </si>
  <si>
    <t>Somewhat important</t>
  </si>
  <si>
    <t>Not so important</t>
  </si>
  <si>
    <t>Not sure</t>
  </si>
  <si>
    <t>Very important</t>
  </si>
  <si>
    <t>Easy</t>
  </si>
  <si>
    <t>Manageable</t>
  </si>
  <si>
    <t>Difficult</t>
  </si>
  <si>
    <t>Very difficult</t>
  </si>
  <si>
    <t>Yes I agree</t>
  </si>
  <si>
    <t>Yes I agree, but...</t>
  </si>
  <si>
    <t>No, I do not agree</t>
  </si>
  <si>
    <t>juan a collado</t>
  </si>
  <si>
    <t>ACONTAP PANAMA</t>
  </si>
  <si>
    <t>MIEMBRO PROFESOR</t>
  </si>
  <si>
    <t>Panama</t>
  </si>
  <si>
    <t>Diana Lee</t>
  </si>
  <si>
    <t>Comisión de Normas de Contabilidad Financiera de Panamá (NOCOFIN)</t>
  </si>
  <si>
    <t xml:space="preserve">Vicepresidente </t>
  </si>
  <si>
    <t>Ninguno</t>
  </si>
  <si>
    <t>ADZRA Nicodème</t>
  </si>
  <si>
    <t>EULYS SOLUTIONS TOGO</t>
  </si>
  <si>
    <t>MANAGING PARTNER</t>
  </si>
  <si>
    <t>Togo</t>
  </si>
  <si>
    <t>Tous les aspects revêtent une importance pour la bonne lecture et la compréhension des états financiers des OBNL par les différentes parties prenantes. Une information qui manque peut impacter la compréhension des états financiers et également impacter la prise de décision par les différentes parties prenantes.</t>
  </si>
  <si>
    <t xml:space="preserve">Certaines informations notamment historique ne seront pas toujours faciles à obtenir surtout si la documentation n'existe pas. </t>
  </si>
  <si>
    <t>Bill</t>
  </si>
  <si>
    <t>Cinif</t>
  </si>
  <si>
    <t>Director</t>
  </si>
  <si>
    <t>Mexico</t>
  </si>
  <si>
    <t>Yufeng Tao</t>
  </si>
  <si>
    <t>Effective Ventures</t>
  </si>
  <si>
    <t>Finance Specialist</t>
  </si>
  <si>
    <t>United Kingdom</t>
  </si>
  <si>
    <t>Andre Makutubu Balibwanabo</t>
  </si>
  <si>
    <t>International Rescue Committee</t>
  </si>
  <si>
    <t>Deputy Finance Controller</t>
  </si>
  <si>
    <t>Central African Republic</t>
  </si>
  <si>
    <t>N/A</t>
  </si>
  <si>
    <t xml:space="preserve">Alieu Faal </t>
  </si>
  <si>
    <t xml:space="preserve">Finance and Public Accounts Committee. National Assembly </t>
  </si>
  <si>
    <t xml:space="preserve">Subject Matter Specialist </t>
  </si>
  <si>
    <t>Gambia</t>
  </si>
  <si>
    <t>DIADIE</t>
  </si>
  <si>
    <t>MCA NIGER</t>
  </si>
  <si>
    <t>AUDIT MANAGER</t>
  </si>
  <si>
    <t>Niger</t>
  </si>
  <si>
    <t>SOULEYE NDAO</t>
  </si>
  <si>
    <t>DANISH RED CROSS</t>
  </si>
  <si>
    <t>BUSINESS PARTNER OPERATIONS &amp; ADVISORY &amp; COMPLIANCE TEAM COORDINATOR</t>
  </si>
  <si>
    <t>Denmark</t>
  </si>
  <si>
    <t xml:space="preserve">In the ED3, there is the ambition to put Supplementary statements (S.S) as annex to the General Purpose Financial Satements. PLease kindly how realistic it is to be able to disclose it. indeed, considering for big NGOs the number of projects/operations implemented during a financial year and considering that each one of them may have a different reporting period, it may be a pretty heavy exercise to disclose individual S.S for each project. </t>
  </si>
  <si>
    <t xml:space="preserve">As mentioned on the previous page, for big size NGOs, it will be possible to provide as an annexe to the GP financial statements, an overview of the projects with key information like project, start date, end date, reporting period expenditures, remaining grant to be spent stc. However, adding the full Supplementary statement for each project, may be a bit too ambitious. </t>
  </si>
  <si>
    <t>Point 37, seems to be very much derived from the Related party disclausure requirement on IFRS. But considering the Non-for profit aspect of the entity, i am wondering whether it is as important as the requirement on For profit entities. On point 38, eventhough INPAG will give the option to choose between a presentation by nature, function or mixed, it was not very clear whether it is possible for an entity, to use a presentation by nature on the General Purpose FS and a mixed or functional presentation on the Supplementary Statement. this point is raised because, it is quite often that the presentation of the Sup. Statement is influenced by the donor.</t>
  </si>
  <si>
    <t>Nora Tobin</t>
  </si>
  <si>
    <t>Self-Help International</t>
  </si>
  <si>
    <t>Executive Director</t>
  </si>
  <si>
    <t>United States</t>
  </si>
  <si>
    <t>We track the information annually, but don't necessesarily have a way to easily pull the information monthly</t>
  </si>
  <si>
    <t>LUIS CARLOS RAMOS CONTRERAS</t>
  </si>
  <si>
    <t>AUDIRAMOSCONSULT S.R.L.</t>
  </si>
  <si>
    <t>SOCIO REPRESENTANTE LEGAL</t>
  </si>
  <si>
    <t>Bolivia</t>
  </si>
  <si>
    <t>Estándar global para la contabilidad de NPO: La INPAG tiene el potencial de convertirse en el primer estándar global para la contabilidad de organizaciones sin fines de lucro. Esto ayudaría a armonizar las prácticas contables de las NPO en todo el mundo, mejorando la transparencia, comparabilidad y confianza en la información financiera.    Mejora la transparencia y la rendición de cuentas: Al establecer un conjunto claro de normas y principios, la INPAG ayudaría a mejorar la transparencia y la rendición de cuentas de las NPO. Esto sería beneficioso para los donantes, los beneficiarios y el público en general, quienes podrán tener mayor confianza en la gestión de las NPO y la utilización de sus recursos.    Facilita la toma de decisiones: La información financiera de las NPO es esencial para la toma de decisiones informadas por parte de los donantes, los beneficiarios y los responsables de la gestión. La INPAG ayudaría a mejorar la calidad de la información financiera, lo que facilitaría la toma de decisiones más eficientes y responsables.</t>
  </si>
  <si>
    <t>Actividades multipropósito: Muchas NPOs realizan actividades que generan ingresos y, al mismo tiempo, promueven su misión. Por ejemplo, una NPO que organiza eventos para recaudar fondos también puede ofrecer servicios educativos como parte de su misión. ¿Cómo se clasifican los costes de publicidad o marketing para este evento? ¿Son costes de recaudación de fondos o costes de los servicios educativos? Costes compartidos: Es común que los costes se compartan entre diferentes actividades. Por ejemplo, el salario de un administrador puede contribuir a la obtención de subvenciones, la gestión de inversiones y la administración general de la NPO. ¿Cómo se asignan estos costes compartidos a cada categoría de recaudación de fondos?  3. Diferencia entre recaudación de fondos e ingresos: La línea entre la recaudación de fondos y las actividades comerciales puede ser difusa. Por ejemplo, si una NPO vende productos a un precio que no cubre todos los costes, ¿los costes de esos productos se consideran costes de recaudación de fondos o costes comerciales?</t>
  </si>
  <si>
    <t>Md Anwar Hossain Chowdhury</t>
  </si>
  <si>
    <t>International Development Enterprises (iDE)</t>
  </si>
  <si>
    <t>Director of Technical Accounting and Unites States Governmental (USG) Compliances</t>
  </si>
  <si>
    <t>In my Opinion, we should try to convince our Multilateral and bilateral donors that Accrual basis General prrpose financial statements to be prepared by NPO by applying INPAG should be acceptable by donors and financier. Which will reduce the excess work of NPO and their reporting costs.</t>
  </si>
  <si>
    <t xml:space="preserve">The section 29 might be a difficult task to sehregate those with restricted and unrestricted. For smaller NPOs, whose financial infrastructure is not that strong they might face difficuties under thise section. But bigger NPOs like us we don't see any difficulties in complying INPAG. </t>
  </si>
  <si>
    <t xml:space="preserve">Under section 32: In my opinion donor shouldnot adopt restriction unless it is legal restrictions from their hos government. The donation should be given unrestricted. The decision should be with the Board of Directors as and how they want to run the donation for the greater interest of their beneficiaries. </t>
  </si>
  <si>
    <t>José Hernández</t>
  </si>
  <si>
    <t>REDContable.com</t>
  </si>
  <si>
    <t>Venezuela</t>
  </si>
  <si>
    <t xml:space="preserve">It is important all of disclosure that help to inform the clear information about the OSFL activities, specially for the funds use transparency </t>
  </si>
  <si>
    <t>No comments</t>
  </si>
  <si>
    <t>shindy</t>
  </si>
  <si>
    <t>Humentum</t>
  </si>
  <si>
    <t>Associate</t>
  </si>
  <si>
    <t>Egypt</t>
  </si>
  <si>
    <t>Mohammad Shafiqul Kabir FCMA</t>
  </si>
  <si>
    <t>International Centre for Diarrhoeal Disease Research, Bangladesh (icddr,b)</t>
  </si>
  <si>
    <t>Senior Manager, Grants &amp; Compliance</t>
  </si>
  <si>
    <t>Bangladesh</t>
  </si>
  <si>
    <t>INPAG is a crucial development for the global nonprofit sector, offering a standardized framework for financial reporting. Unlike for-profit organizations, nonprofits face unique challenges in representing their financial activities, especially when it comes to handling donations, grants, and the use of funds for public interest purposes. INPAG helps to promote transparency and accountability by aligning reporting practices, which is essential for building trust with donors, regulators, and other stakeholders. Additionally, it can assist nonprofits operating in multiple jurisdictions by reducing the complexity of compliance with varied national accounting standards. One suggestion for improving INPAG would be to ensure that it addresses the diverse scale of nonprofit organizations—from small grassroots entities to large international NGOs—so that its guidance remains adaptable to varying sizes and resource capacities. An emphasis on simplicity in some areas could also help smaller organizations adopt these standards more easily. Overall, INPAG could be a game-changer for the sector by improving global consistency and enhancing credibility.</t>
  </si>
  <si>
    <t>Soraya Joonas</t>
  </si>
  <si>
    <t>Inyathelo</t>
  </si>
  <si>
    <t>Finance Director</t>
  </si>
  <si>
    <t>South Africa</t>
  </si>
  <si>
    <t>I have answered from a non-profit point of view.  Assuming that supplementary information will be voluntary as the format (which it says may not be altered), is not suitable for some nonprofit entities.    The additional reporting formats are quite onerous on small to medium nonprofits in developing countries and often a prospective donor will simply enquire if they required further breakdown and reporting or a special audit if required.  As this may be adopted as the global standard in required format, it could have the possibility of leaving community based organisations behind and that is a serious consideration if it is adopted widely by foundations thus having the opposite effect as intended.</t>
  </si>
  <si>
    <t>It will be quite a challenge for various NPO's to backtrack if they have not been accounting this way until now.  They may have a gross amount of unrestricted assets but to go back by funder could become very tedious, (in some cases perhaps not possible)  and complicated when systems may not have been set up in this way.  In relation to fundraising costs, these are often inherent to the way a nonrprofit is run through their advocacy voice, their public relations and visibility and through various means of publications, social media channels, marketing, conferencing etc, it could be very intertwined to the very core business of the nonprofit and not ideally split out into separate cost centres as being attractive for investment is a part of fundraising and a part of everything we do..</t>
  </si>
  <si>
    <t>~Direct, shared and support costs are not typical for all organisations; some are distinct on direct from programme costs.  Agree with globalised staff costs but not individual stated salaries as this as restricting protection of information issues in some countries and nonprofits are already trying to advocate the staff cost to budget ratio which is a misleading metric for service organisations and especially social justice advocacy nonprofits.  This only exacerbates the issue. However declaration of any benefits to governing bodies, we agree with in line with fiduciary duties.  Format of Supplementary Guideline could pose challenges for various nonprofits and in fact may not add the clarity that is desired.  The transition period is crucial in introducing this as nonprofits as nonprofits may now need to double or triple their bookkeeping and auditing expenses to accommodate this new level of detailed reporting and formatting and integrating this into their financial management systems.  This means that they need to fundraise for this increased accounting and auditing costs for multiyears and in advance.  In some cases, it will require the hiring of new staff.  I agree that illustrative financial statements are useful but they need to be phased and non compulsory or in a trial phase as it is difficult to determine the impact without going through the exercise.  If they are readily adopted, it could have a serious ripple effect on organisational costs which in turn can compromise their immediate sustainability.  Do agree with disclosure of unrestricted net assets as a  harmonisation of financial sustainabiity.</t>
  </si>
  <si>
    <t>Mohammad Anwarul Karim</t>
  </si>
  <si>
    <t>Financial Reporting Council (FRC)</t>
  </si>
  <si>
    <t>Executive Director- Standard Setting</t>
  </si>
  <si>
    <t>Terhemba Simon Aginde</t>
  </si>
  <si>
    <t>Institute of Human Virology, Nigeria</t>
  </si>
  <si>
    <t>Senior Finance Officer</t>
  </si>
  <si>
    <t>Nigeria</t>
  </si>
  <si>
    <t>Mohammad Anwarul Hoque FCA</t>
  </si>
  <si>
    <t xml:space="preserve">Empacta, Berlin, Germany </t>
  </si>
  <si>
    <t>Member of Empacta</t>
  </si>
  <si>
    <t>kalisa Sunday</t>
  </si>
  <si>
    <t>Institute of Certified Public Accountants of Rwanda (ICPAR)</t>
  </si>
  <si>
    <t>Director, Professional Development Services. Country Champion for INPAG Initiative.</t>
  </si>
  <si>
    <t>Rwanda</t>
  </si>
  <si>
    <t>Ryota Kaneko</t>
  </si>
  <si>
    <t>Waseda Univ</t>
  </si>
  <si>
    <t>education and research of not-for-profit accounting</t>
  </si>
  <si>
    <t>Japan</t>
  </si>
  <si>
    <t>Sharifah Norjumiza binti Syed Agil</t>
  </si>
  <si>
    <t>Yayasan Hasanah</t>
  </si>
  <si>
    <t>Chief Financial Officer</t>
  </si>
  <si>
    <t>Malaysia</t>
  </si>
  <si>
    <t>The cost of the line items above are not easily splitable, no ready benchmark or rate to refer</t>
  </si>
  <si>
    <t>Ackson Mapfundematsva</t>
  </si>
  <si>
    <t>Training and Advisory Services Chartered Accountants</t>
  </si>
  <si>
    <t>Head of Financial Reporting</t>
  </si>
  <si>
    <t>Zimbabwe</t>
  </si>
  <si>
    <t>Kerry Hicks</t>
  </si>
  <si>
    <t>Pitcher Partners</t>
  </si>
  <si>
    <t>technical director</t>
  </si>
  <si>
    <t>Australia</t>
  </si>
  <si>
    <t>Mailen Camacaro Rivas</t>
  </si>
  <si>
    <t>Universidad Centroccidental "Lisandro Alvarado". Barquisimeto. Venezuela</t>
  </si>
  <si>
    <t>Docente</t>
  </si>
  <si>
    <t>Namatai Moyo</t>
  </si>
  <si>
    <t>Individual</t>
  </si>
  <si>
    <t>Finance Management Consultant</t>
  </si>
  <si>
    <t>Transition might be difficult due to lack of capacity of the local NGO finance staff. Capacity and awareness raising is needed.</t>
  </si>
  <si>
    <t>If we could get a lot more Funding Partners on board especially those in Germany.</t>
  </si>
  <si>
    <t>Leslie Williams</t>
  </si>
  <si>
    <t>Irish Aid</t>
  </si>
  <si>
    <t>Finance Manager</t>
  </si>
  <si>
    <t>Sierra Leone</t>
  </si>
  <si>
    <t xml:space="preserve">I attach significant important on the restricted and unrestricted presentation of non current assets as well as the nature of expenses and I feel that is very necessary to disclose amounts paid to members of NPO governing body.   Narrative reporting is key and this is a welcomed addition to INPAG  </t>
  </si>
  <si>
    <t>Split historic costs</t>
  </si>
  <si>
    <t>IRENE MENZALA ORTEGA</t>
  </si>
  <si>
    <t>Fundación Pachacutec</t>
  </si>
  <si>
    <t>Contadora</t>
  </si>
  <si>
    <t>Perú</t>
  </si>
  <si>
    <t xml:space="preserve">La información a revelar será manejable, lo importantes es que el resultado nos ayudara a la transparencia  </t>
  </si>
  <si>
    <t>Rose Adem</t>
  </si>
  <si>
    <t>SeedGlobal Health</t>
  </si>
  <si>
    <t>Director of Finance</t>
  </si>
  <si>
    <t>Kenya</t>
  </si>
  <si>
    <t>for historical data; spliting of accumulate funds and assets between fund restriction can be imposible if this was initially indicated during acquisition.</t>
  </si>
  <si>
    <t>Abdallah abdah</t>
  </si>
  <si>
    <t xml:space="preserve">Palestinian Accountants Association </t>
  </si>
  <si>
    <t xml:space="preserve">President of the Palestinian Accountants Association </t>
  </si>
  <si>
    <t xml:space="preserve">Palestine </t>
  </si>
  <si>
    <t>Luis Alberto Mattos López</t>
  </si>
  <si>
    <t>Profesional independiente</t>
  </si>
  <si>
    <t>Asesor / consultor, especializado en ONGs</t>
  </si>
  <si>
    <t>La dificultad está relacionada a los sistemas de información que se meneja en diversas ONGs y la capacidad del personal que deberá desarrollar el proceso. Se requieren instrucciones claras, personal capacitado y sistemas contables flexibles.</t>
  </si>
  <si>
    <t>Jose Ricardo Hernandez Silva</t>
  </si>
  <si>
    <t>Fundación Ven Da Tu Mano (VDTM)</t>
  </si>
  <si>
    <t>Auditor Interno</t>
  </si>
  <si>
    <t>Normita L. Villaruz</t>
  </si>
  <si>
    <t>Villaruz, Villaruz &amp; Co., CPAs</t>
  </si>
  <si>
    <t>Founder &amp; Managing Partner</t>
  </si>
  <si>
    <t>Philippines</t>
  </si>
  <si>
    <t>Na</t>
  </si>
  <si>
    <t>Tatenda Razawu</t>
  </si>
  <si>
    <t>Trocaire</t>
  </si>
  <si>
    <t>Organizational Development Advisor</t>
  </si>
  <si>
    <t>Standards should further be simplified to consider the NPO simplified accounting process. There must never be attempts to align these to ordinary accounting standards.</t>
  </si>
  <si>
    <t>Ufulu Chungu</t>
  </si>
  <si>
    <t>Tearfund</t>
  </si>
  <si>
    <t>Finance and Administration Officer</t>
  </si>
  <si>
    <t>Malawi</t>
  </si>
  <si>
    <t>On #19 &amp; #20: In instances where there are agricultural assets, the NPO should apply IAS / IFRS which has readily available guidance. I presume the NPO has ventured into profit making activity which has readily available guidance from the IAS / IFRS</t>
  </si>
  <si>
    <t>In my experience with NPOs, they invest less in treating data (information) as an asset. Consequently, the NPO may be challenged to track important details of its non-current assets and funding streams</t>
  </si>
  <si>
    <t xml:space="preserve">On #37, every receipt should be disclosed. The non-disclosure may be an opportunity to money laundering </t>
  </si>
  <si>
    <t>Edmond Shoko</t>
  </si>
  <si>
    <t>AFROSAI-E</t>
  </si>
  <si>
    <t>Executive</t>
  </si>
  <si>
    <t>No comment</t>
  </si>
  <si>
    <t>no comment</t>
  </si>
  <si>
    <t>no comments</t>
  </si>
  <si>
    <t>Phunziro Ngaiyaye</t>
  </si>
  <si>
    <t xml:space="preserve">DAI </t>
  </si>
  <si>
    <t>Sub Awards Specialist</t>
  </si>
  <si>
    <t xml:space="preserve"> the importance of various aspects of INPAG varies based on relevance to non-profit activities. Key areas, such as fair value measurement of donated assets and service concessions, are very important for transparency and accurate reporting. Guidance on agriculture is somewhat important for specific organizations, while extractive industries guidance is less relevant for most. Overall, the focus should be on supporting accountability and compliance within the non-profit sector. </t>
  </si>
  <si>
    <t>difficult due to potential gaps in historical records and the complexity of distinguishing restrictions retrospectively.</t>
  </si>
  <si>
    <t>illustrative financial statements are useful as they provide guidance, enhance understanding, serve as benchmarks, support training, and facilitate discussions, ultimately contributing to better financial reporting practices</t>
  </si>
  <si>
    <t>Yaw Asare</t>
  </si>
  <si>
    <t xml:space="preserve">CDC &amp; Associates </t>
  </si>
  <si>
    <t>Head of Assurance</t>
  </si>
  <si>
    <t>Ghana</t>
  </si>
  <si>
    <t>Many Non Profits have not distinguished assets acquired witht restricted funds from those acquired with unrestricted funds. Slitting those at this time will be a difficult exercise.</t>
  </si>
  <si>
    <t>Catherine Amolo</t>
  </si>
  <si>
    <t>FCW and eMi</t>
  </si>
  <si>
    <t xml:space="preserve">Accountant/Finance Administrator </t>
  </si>
  <si>
    <t>Uganda</t>
  </si>
  <si>
    <t>Hamin</t>
  </si>
  <si>
    <t>Catholic University in Erbil</t>
  </si>
  <si>
    <t>Teacher</t>
  </si>
  <si>
    <t xml:space="preserve">Iraq </t>
  </si>
  <si>
    <t>Rohat Zada</t>
  </si>
  <si>
    <t>Finance Lecturer</t>
  </si>
  <si>
    <t>Iraq</t>
  </si>
  <si>
    <t>Pierre Kana</t>
  </si>
  <si>
    <t>Tekou Sarl</t>
  </si>
  <si>
    <t>CEO</t>
  </si>
  <si>
    <t>Cameroon</t>
  </si>
  <si>
    <t xml:space="preserve">Lawrence Akubori </t>
  </si>
  <si>
    <t>The Palladium Group</t>
  </si>
  <si>
    <t xml:space="preserve">Oversight for Compliance, Contracts, Grants, and Procurement functions. </t>
  </si>
  <si>
    <t xml:space="preserve">Ghana </t>
  </si>
  <si>
    <t xml:space="preserve">All of the above selections will be very easy to do and/or achieve on conditions that the NPOs have to proper and updated chart of account (COA) in place and having a good accounting software with capabilities and functionalities including capture of COA, segregation of income and expenses according to their un/restricted nature, to generate reports based on selected parameters, and having competent and well trained accounting and financial staff in place. </t>
  </si>
  <si>
    <t xml:space="preserve">Rhoda L.Adundo </t>
  </si>
  <si>
    <t>Financing Alliance for Health</t>
  </si>
  <si>
    <t xml:space="preserve">Finance and Operations Associate </t>
  </si>
  <si>
    <t xml:space="preserve">Kenya </t>
  </si>
  <si>
    <t>Eric Ouso</t>
  </si>
  <si>
    <t>Education Above All Foundation</t>
  </si>
  <si>
    <t>Director of Operations</t>
  </si>
  <si>
    <t>Qatar</t>
  </si>
  <si>
    <t>Miriam</t>
  </si>
  <si>
    <t>CESO</t>
  </si>
  <si>
    <t>Responsable contable</t>
  </si>
  <si>
    <t>Argentina</t>
  </si>
  <si>
    <t>-</t>
  </si>
  <si>
    <t>Porque los estados financieros se presentan ajustados por inflación, siendo difícil mantener la información historica</t>
  </si>
  <si>
    <t>Elisha Chaparama</t>
  </si>
  <si>
    <t>Bakertilly DGP &amp; Co</t>
  </si>
  <si>
    <t>Audit Senior</t>
  </si>
  <si>
    <t>Tanzania</t>
  </si>
  <si>
    <t>1. In respect of cost allocation,its important INPAG to includes principle-based descriptions of direct, shared and support costs to support greater consistency in the approach to cost allocation to enhance consistency and comparability across various entities.    2.INPAG to Include application guidance when measuring the fair value of donated assets with options that are cost effective and efficient.</t>
  </si>
  <si>
    <t>INPAG should provide clear guidance on how to deal with historical non-current assets that belong to separate funds and respective accumulated funds between funds with restrictions and funds without restriction</t>
  </si>
  <si>
    <t>1.When member of an NPO's governing body member receives services on the same terms as other eligible recipients or makes donations with no unique conditions should be disclosed.This is maintain transparency the fact that the transactions were in arms length(with no unique conditions) that can then be disclosed.    2. I sugguest transition period for narrative reporting to be 3 years</t>
  </si>
  <si>
    <t>Wyson Mtola</t>
  </si>
  <si>
    <t>LUANAR</t>
  </si>
  <si>
    <t>Accountant</t>
  </si>
  <si>
    <t>Suleiman Abdullahi</t>
  </si>
  <si>
    <t>Common Reserve</t>
  </si>
  <si>
    <t>Founder</t>
  </si>
  <si>
    <t>Walelign Wondye</t>
  </si>
  <si>
    <t>AGAR Development Partners consulting</t>
  </si>
  <si>
    <t>Financial Mnagement trainer and Consultant</t>
  </si>
  <si>
    <t>Ethiopia</t>
  </si>
  <si>
    <t>Charles Gachuhi</t>
  </si>
  <si>
    <t>PharmAccess Foundation</t>
  </si>
  <si>
    <t>Gilton Mkumbwa</t>
  </si>
  <si>
    <t>Institute of Chartered Accountants in Malawi</t>
  </si>
  <si>
    <t>ICT Manager</t>
  </si>
  <si>
    <t>Linda Malone</t>
  </si>
  <si>
    <t>Midland Women's Health Care Place</t>
  </si>
  <si>
    <t>Simon Dawkins</t>
  </si>
  <si>
    <t>Oil Mallee Association</t>
  </si>
  <si>
    <t>Ken Coghill</t>
  </si>
  <si>
    <t>The Accountability Round Table</t>
  </si>
  <si>
    <t>Member of Board of Directors</t>
  </si>
  <si>
    <t>Winston Fernández</t>
  </si>
  <si>
    <t>Comision sobre ONG (ESAL) en el CCEAU</t>
  </si>
  <si>
    <t xml:space="preserve">Participante.  </t>
  </si>
  <si>
    <t>Uruguay</t>
  </si>
  <si>
    <t>Las preguntas 20 y 21 opino que difícilmente sean realizadas por NPO, por lo cual no entiendo la vinculación con la INPAG</t>
  </si>
  <si>
    <t>Al aplicar por primera vez una norma o guía, hay que admitir simplificaciones por falta de información confiable probablemente</t>
  </si>
  <si>
    <t>Yacouba TRAORE</t>
  </si>
  <si>
    <t>ETY sas</t>
  </si>
  <si>
    <t>President</t>
  </si>
  <si>
    <t>Burkina Faso</t>
  </si>
  <si>
    <t xml:space="preserve">Bartholomew Ajav </t>
  </si>
  <si>
    <t xml:space="preserve">Angel Support Foundation </t>
  </si>
  <si>
    <t xml:space="preserve">Finance and Administration </t>
  </si>
  <si>
    <t xml:space="preserve">Nigeria </t>
  </si>
  <si>
    <t>ONECCA-BF</t>
  </si>
  <si>
    <t>Ronica Mashabidze</t>
  </si>
  <si>
    <t>CAFOD</t>
  </si>
  <si>
    <t>Katherine Knowlton</t>
  </si>
  <si>
    <t>Canadian Accounting Standards Board</t>
  </si>
  <si>
    <t>Associate Director - Accounting Standards</t>
  </si>
  <si>
    <t>Canada</t>
  </si>
  <si>
    <t>It is very difficult to allocate individual assets and liabilities to restricted and unrestrcited funds, as many are comingled (i.e. investements, borrowings, etc)</t>
  </si>
  <si>
    <t>All staff costs may not be relevant for all orgs. Would suggest just key management personnel. This disclosure likely would require information on # of employees in the figures presented, as gross amounts are their own are meaningful.</t>
  </si>
  <si>
    <t>Arafa</t>
  </si>
  <si>
    <t>Wataneya</t>
  </si>
  <si>
    <t xml:space="preserve">Finance Senior Manager </t>
  </si>
  <si>
    <t xml:space="preserve">Egypt </t>
  </si>
  <si>
    <t>Temuri Partskhaladze</t>
  </si>
  <si>
    <t>GFPAA</t>
  </si>
  <si>
    <t>Head of Standards Commette</t>
  </si>
  <si>
    <t>Georgia</t>
  </si>
  <si>
    <t>Hillary Luboyera</t>
  </si>
  <si>
    <t>Danish Refugee Council</t>
  </si>
  <si>
    <t>Regional Grants Specialist</t>
  </si>
  <si>
    <t>I believe with adequate guidance and supplementary notes on the application of the guidelines, NPOs will be able to ably apply the proposed guidelines</t>
  </si>
  <si>
    <t>Patience</t>
  </si>
  <si>
    <t xml:space="preserve">Higherlife Foundation </t>
  </si>
  <si>
    <t>CFO</t>
  </si>
  <si>
    <t xml:space="preserve">Zimbabwe </t>
  </si>
  <si>
    <t>Salad Shana</t>
  </si>
  <si>
    <t>American Relief Agency for the Horn of Africa</t>
  </si>
  <si>
    <t>Morson Molson Chimwaza</t>
  </si>
  <si>
    <t>Adventist Health Services, Malawi</t>
  </si>
  <si>
    <t>Senior Accountant</t>
  </si>
  <si>
    <t>Mudombe Jacob</t>
  </si>
  <si>
    <t>ZACH</t>
  </si>
  <si>
    <t>Finance Assistant</t>
  </si>
  <si>
    <t>n/a</t>
  </si>
  <si>
    <t>Dunstan Albert Gamea</t>
  </si>
  <si>
    <t>PNG Bible Translation Association Inc.</t>
  </si>
  <si>
    <t>Finance Manager (Understudying Director of Finance &amp; Admin)</t>
  </si>
  <si>
    <t>Papua New Guinea</t>
  </si>
  <si>
    <t>Generally, it is important to state clearly restricted and unrestricted funds, and corresponding expenses.</t>
  </si>
  <si>
    <t>Jefferson Valdivia</t>
  </si>
  <si>
    <t>DOM 7- Asignado por la JDCCPP</t>
  </si>
  <si>
    <t>Responsable DOM 7</t>
  </si>
  <si>
    <t>Peru</t>
  </si>
  <si>
    <t>Me parece importante definir lineamientos y posiciones más allá de orientaciones de posibles aplicaciones. Hacer énfasis en el deber/ ser de la aplicación de la guía</t>
  </si>
  <si>
    <t>No incluí dificil en ninguna de ellas.</t>
  </si>
  <si>
    <t>Pregunta 39: Deberian revelarse en todos los casos. Pregunta 41, debería ser solo 1 año la transición.</t>
  </si>
  <si>
    <t xml:space="preserve">Bouréma COULIBALY </t>
  </si>
  <si>
    <t>Association pour le Soutien à la Femme et à l'Enfant  ( SEFA  )</t>
  </si>
  <si>
    <t xml:space="preserve">Président </t>
  </si>
  <si>
    <t xml:space="preserve">Mali </t>
  </si>
  <si>
    <t>KABRE  Moussa</t>
  </si>
  <si>
    <t>Cabinet d'expertise comptable KABRE Moussa</t>
  </si>
  <si>
    <t>Gérant</t>
  </si>
  <si>
    <t>A notre avis, les différentes réformes en lien avec l'amélioration de la qualité de l'information financière fournit dans les états financiers sont les plus importantes et l'INPAG devrait mettre l'accent sur ces aspects de sorte à harmoniser les pratiques au niveau international. Les guides seront également des référentiels pour les professionnels comptables.</t>
  </si>
  <si>
    <t>Dans notre les entités à but Non Lucratif, notamment les associations connaissent une gestion de type familial de sorte à ce que les fondateurs confondent le patrimoine de l'entité à leur patrimoine personnel. Dans un tel contexte, il faudrait entreprendre des actions de sensibilisation pour les amenés à accepter le concept de ''l'entité". Ce qui pourrait faciliter la répartition des fonds historiques accumulés entre les fonds avec restrictions et les fonds sans restrictions</t>
  </si>
  <si>
    <t>lorsqu'un membre de l'organe de direction d'un OBNL reçoit des services dans les mêmes conditions que les autres bénéficiaires éligibles et fait des dons sans conditions particulières, il n'est pas nécessaire de les divulguer. A notre avis, pour éviter les abus de biens sociaux ou l'utilisation des fonds des OBNL à d'autres fins personnelles par les dirigeants, nous suggérons que tous les actes posés par les dirigeants puissent être rendus public.</t>
  </si>
  <si>
    <t>William Sanchez</t>
  </si>
  <si>
    <t>Fundauc</t>
  </si>
  <si>
    <t>Asistente Administrativo</t>
  </si>
  <si>
    <t>aun cuando no he estudiado a fondo la guia INPAG si incluyen todos estos aspectos que enuncian en las preguntas de estas encuestas hace notar que es importante la Guia INPAG</t>
  </si>
  <si>
    <t>__________.________</t>
  </si>
  <si>
    <t xml:space="preserve">CREO QUE DEBO ESTUDIAR MAS LA GUIA INPAG </t>
  </si>
  <si>
    <t>Ronald Mutumba</t>
  </si>
  <si>
    <t>Mutumba Mukobe and Associates</t>
  </si>
  <si>
    <t>Managing Partner</t>
  </si>
  <si>
    <t>Mohamed Abdelrahman</t>
  </si>
  <si>
    <t>Lead Ability Consultancy</t>
  </si>
  <si>
    <t>Charles Muhiwa</t>
  </si>
  <si>
    <t>MANASO</t>
  </si>
  <si>
    <t>Caroline Kimani</t>
  </si>
  <si>
    <t>Dorcas - Kenya</t>
  </si>
  <si>
    <t>Hilda Hakia</t>
  </si>
  <si>
    <t>Independent Consultant</t>
  </si>
  <si>
    <t>Providing financial management advisory services and capacitating non profit organisations.</t>
  </si>
  <si>
    <t>Aishatu Aliyu</t>
  </si>
  <si>
    <t>Clearfidence Consulting</t>
  </si>
  <si>
    <t>NPOs, rely on funding from donors, as such the cost of meeting the INPAG reporting requirements is an important consideration, for all NPOs.</t>
  </si>
  <si>
    <t xml:space="preserve">Disclosure of support cost is important and should be in the general purpose financial statements. Details can be provided in the supplementary statements. </t>
  </si>
  <si>
    <t>Kinzang Wangmo</t>
  </si>
  <si>
    <t>AASBB</t>
  </si>
  <si>
    <t>General Secretary of the Accounting and Auditing Standards Board of Bhutan</t>
  </si>
  <si>
    <t>Bhutan</t>
  </si>
  <si>
    <t>more awareness needs to be made</t>
  </si>
  <si>
    <t>Ndiémé  PAYE BADIANE</t>
  </si>
  <si>
    <t>CEC AFSA / ONECCA Sénégal</t>
  </si>
  <si>
    <t>Mananging Partner</t>
  </si>
  <si>
    <t>Sénégal</t>
  </si>
  <si>
    <t>Les questions 20 et 21 me semblent pas opportunes puisque les OBNL ces secteurs sont souvent réservées aux entreprises à but lucratif</t>
  </si>
  <si>
    <t>Si l'OBNL n'avait pas mis en place une comptabilité analytiques permettant de suivre les fonds, elle lui sera difficile de reconstituer l'historique des fonds accumulés et de renseigner une déclaration complémentaire sur l'ensemble de l'entité</t>
  </si>
  <si>
    <t>41- La transition peut etre juste pour une année. Les narratifs sont aussi importants que les états financiers</t>
  </si>
  <si>
    <t>Assietou Diouf</t>
  </si>
  <si>
    <t>VaxSen SAS</t>
  </si>
  <si>
    <t>Senegal</t>
  </si>
  <si>
    <t>Transition period to be between 3 to 5 years</t>
  </si>
  <si>
    <t>David Wortham</t>
  </si>
  <si>
    <t>Empacta Training Limited</t>
  </si>
  <si>
    <t>UK</t>
  </si>
  <si>
    <t>INPAG is becoming huge and complex.  It must have a bottom-up approach highlighting clearly those parts that relate to all organisations, with the option to add in more esoteric areas as required.  This will make it VERY much easier for smaller organisations to understand, accept and adopt it.</t>
  </si>
  <si>
    <t>I'm answering from the perspective of smaller and medium sized organisations that often have very limited skills, experience and capacity within their finance function.</t>
  </si>
  <si>
    <t>Hassan</t>
  </si>
  <si>
    <t>Biobiyofundation</t>
  </si>
  <si>
    <t>⁠Health  Access to drinking water for people as well as animals.   Access to public toilets.  Access to mobile primary medical care.    Economy  Local food agroforestry.  Education  Training and awareness campaign to strengthen a long-term solution.  Find an adequate solution to improve and strengthen the existing education system in nomade world.</t>
  </si>
  <si>
    <t xml:space="preserve">Somalia </t>
  </si>
  <si>
    <t>Bio Biyo Foundation    Menu  Clean water and enhancing food production.  Help us fund crucial projects that provide clean water, improve food production.    Who We Are  Bio BIYO Foundation is a non-profit organization dedicated to addressing the challenges faced by disadvantaged communities in remote Somaliland. We focus on providing sustainable water solutions and improving food production to create economically independent and socially active communities.  Our Mission  At Bio BIYO Foundation, we are committed to transforming lives in the remote areas of Somaliland by developing sustainable sources of clean water and enhancing food production. We strive to alleviate poverty, improve sanitation, and empower communities through innovative projects and educational programs.    Our Vision  We envision a future where all communities in Somaliland have access to clean water and reliable food sources, leading to improved health, economic stability, and social inclusion.    Our Team      Zahra Adan Haji-Yusuf  Chair.      Suaad Ibrahim Abdi  Secretary.    Suldan Ahmed Mohamed Mahamuud  Vice-Chair.    Xil.Mohamed Jama Koodbuur (shiine)  Treasurer.    Liban Ahmed Mohamed  Member  What We Do    Water Solutions  Sustainable Water Access: We identify and develop sustainable sources of clean water, such as wells and boreholes, tailored to the specific needs of each community.  Integrated Water Systems: We use both new and existing technologies to create effective and sustainable potable water systems.  Sanitation Education: We educate communities on the importance of sanitation and hygiene, with a special focus on children.    Food Production  Agricultural Projects: We support targeted agricultural, forestry, and horticultural projects to improve food production in areas with scarce water resources.  Economic Modernization: We aim to modernize the nomadic economy by introducing innovative agricultural practices and technologies.    Our Areas of Impact  We work locally for long term solution in the areas.  ⁠Health  Access to drinking water for people as well as animals.   Access to public toilets.  Access to mobile primary medical care.    Economy  Local food agroforestry.  Education  Training and awareness campaign to strengthen a long-term solution.  Find an adequate solution to improve and strengthen the existing education system in nomade world.  Ecology  Reforestation against desertification.  Fight climate change  Nomadic populations  Improvement of the life of Nomads.    Projects and Initiatives    Water Sustainability Program  We are committed to developing integrated potable water systems that effectively treat and store water from multiple sources. This ensures a reliable and sustainable supply of clean water for the communities we serve.    Empowering Women  Our programs aim to empower women in remote areas by providing them with the tools and knowledge they need to become active contributors to their communities’ economic and social well-being.    Youth Services  We believe in nurturing the potential of young people. Our initiatives focus on providing education and resources to help the youth become future leaders in their communities.      Our Last Activities       Get Involved  Volunteer with Us  Join us in making a difference. Whether you have technical expertise or a passion for community service, your skills and dedication can help us bring sustainable solutions to the communities that need them the most.    Donate  Your generous donations help us fund crucial projects that provide clean water, improve food production, and support community development in Somaliland.    Partner with Us  We collaborate with other NGOs and organizations to maximize our impact. Partner with us to bring sustainable development and lasting change to the communities of Somaliland.      Contact Us  Your email   name@email.com  Message     I agree to the use of my data for the stated purpose</t>
  </si>
  <si>
    <t>Commution</t>
  </si>
  <si>
    <t>Lilly Castaneda Aponte</t>
  </si>
  <si>
    <t>Acción Contra el Hambre</t>
  </si>
  <si>
    <t>Coordinadora Administrativa Financiera</t>
  </si>
  <si>
    <t>Not all the organizations have a fundraising area, so will be difficult to separate the costs of the time contributions</t>
  </si>
  <si>
    <t>Md. Rafiqul Islam ACA</t>
  </si>
  <si>
    <t>ActionAid Bangladesh</t>
  </si>
  <si>
    <t xml:space="preserve">Head of Finance and Administration </t>
  </si>
  <si>
    <t xml:space="preserve">The organization must ensure that its accounting systems are capable of handling detailed tracking and reporting requirements, including the new disclosure requirements.  Scalability: The system should be scalable to accommodate future growth in the number of funds or changes in reporting requirements.  Overall, while tracking income, expenses, assets, and liabilities for each fund may involve some additional costs and complexity, the benefits in terms of transparency, accountability, and stakeholder confidence far outweigh these challenges. This detailed tracking ensures that financial reporting is relevant, accurate, and aligned with both donor expectations and regulatory requirements.  New disclosure requirements require that the amounts of income, expenses, transfers and fund balances are shown for each fund, or aggregation of immaterial funds. This presentation provides transparency over any shortfalls or excesses on a fund. An explanation is required for any funds  with a negative balance at the reporting date.    These disclosures can assist NPOs in explaining surpluses or deficits for a particular financial reporting period in context. For example, they may be caused by receiving and using resources in different financial periods, in the normal course of operations. The disclosure requirements also apply to internally designated funds.  </t>
  </si>
  <si>
    <t>Fundraising-related costs should be rational and adhere to a predetermined percentage that aligns with standard patterns and program objectives. This approach ensures that fundraising expenses are managed effectively and proportionately, avoiding excessive spending that could undermine the overall impact of the program. By setting and adhering to these standards, organizations can maintain financial discipline, demonstrate efficient use of resources, and ensure that a significant portion of funds raised is directed toward achieving program goals rather than excessive fundraising overheads.</t>
  </si>
  <si>
    <t>SM Abdur Rouf</t>
  </si>
  <si>
    <t>Solidaridad</t>
  </si>
  <si>
    <t>Head of Finance</t>
  </si>
  <si>
    <t>na</t>
  </si>
  <si>
    <t>ifa hanifia senjiati</t>
  </si>
  <si>
    <t>univeristas Islam Bandung</t>
  </si>
  <si>
    <t>Vice Dean for Student Affairs</t>
  </si>
  <si>
    <t>Indonesia</t>
  </si>
  <si>
    <t xml:space="preserve">The implementation of INPAG in social institutions is of paramount importance as a means of ensuring accountability to stakeholders. This is due to the fact that the majority of social funds received and managed by such institutions are, in fact, funds belonging to the people, and thus must be distributed to the community in order to improve overall welfare. In the absence of a system through which social institutions can record and report the assets received, donors will inevitably lose trust in the institution's ability to manage funds responsibly. This, in turn, necessitates the application of INPAG as a means of ensuring accountability on the part of social institutions to the general public.  </t>
  </si>
  <si>
    <t>The implementation of INPAG will be challenging in the absence of NPO managers' awareness of donor and public accountability. In Indonesia, particularly in the case of religious social institutions, the prevailing situation is characterised by a lack of competence amongst those in charge of management. This These individuals lack a long-term vision for the organisation and are not aware of the necessity to submit financial reports to the public. Should INPAG be implemented, it may facilitate access to foreign donor sources, which could be considered by NPO managers.</t>
  </si>
  <si>
    <t>I am not so sure about the transition period for the implementation of INPAG for 2 years. especially in Indonesia, there will be many types of NPO institutions so that the transition period is felt to be lacking. however, during these 2 years, INPAG can be applied if the institution wants to access donation funds from outside its country. so that the implementation of INPAG is very necessary to equalize standards globally. However, for institutions that do not have the interest to access foreign donations, they can have a transition period of more than 2 years.</t>
  </si>
  <si>
    <t>Karina Vartnova</t>
  </si>
  <si>
    <t>HD Centre</t>
  </si>
  <si>
    <t>Switzerland</t>
  </si>
  <si>
    <t xml:space="preserve">Jegede Jimoh Jerry </t>
  </si>
  <si>
    <t xml:space="preserve">Nuru Nigeria </t>
  </si>
  <si>
    <t xml:space="preserve">Grant and Compliance Officer </t>
  </si>
  <si>
    <t>Riquilda Maria Marin Gil</t>
  </si>
  <si>
    <t>Federación de Colegios de Contadores Públicos de Venezuela</t>
  </si>
  <si>
    <t>Secretaria de Relaciones Internacionales</t>
  </si>
  <si>
    <t xml:space="preserve">la 20 y 21 corresponden a otros rubros y aplican otras normas diferentes a las que estamos en estudio. </t>
  </si>
  <si>
    <t>es facil y manejable con la aplicacion de esta guia INPAG</t>
  </si>
  <si>
    <t>Mientras mas transparencia haya es mejor la informacion financiera</t>
  </si>
  <si>
    <t>Waker Khalid</t>
  </si>
  <si>
    <t>Working as a manager in a audit firm based in Bangladesh</t>
  </si>
  <si>
    <t>Manager</t>
  </si>
  <si>
    <t xml:space="preserve">No other comments. </t>
  </si>
  <si>
    <t>S. M. Tauhidul Islam FCA</t>
  </si>
  <si>
    <t>Anil Salam Idris &amp; Co. Chartered Accountants</t>
  </si>
  <si>
    <t>Partner</t>
  </si>
  <si>
    <t>Doumbia Pierre Baptiste Joseph</t>
  </si>
  <si>
    <t>ONG Brooke West Africa</t>
  </si>
  <si>
    <t>Responsable Administratif et Financier</t>
  </si>
  <si>
    <t>NA</t>
  </si>
  <si>
    <t>Aliyu Shehu</t>
  </si>
  <si>
    <t>Bayero University Kano</t>
  </si>
  <si>
    <t>Project Accountant</t>
  </si>
  <si>
    <t>None</t>
  </si>
  <si>
    <t>Moulaye Camara</t>
  </si>
  <si>
    <t>Technical Director, Funding and Financial Systems</t>
  </si>
  <si>
    <t>The most critical aspects of INPAG are those that apply broadly across the nonprofit sector, ensuring transparency, sustainability, and accountability. For niche sectors or more complex financial arrangements, while some guidance is necessary, it should be tailored or optional to ensure that the overall framework remains accessible and practical for all NPOs. This balance will enable INPAG to serve the needs of both small and large organizations while maintaining high standards of financial reporting.</t>
  </si>
  <si>
    <t>The difficulties mostly arise from challenges related to historical data, shared costs, and fund-tracking complexities, which can be exacerbated by a lack of robust accounting systems in some organizations. Addressing these issues requires effort, guidance, and in some cases, improved systems and practices.</t>
  </si>
  <si>
    <t>INPAG’s proposals are generally well-aligned with the needs of NPOs, but there are opportunities for further refinement. By offering simplified options for smaller NPOs, providing clearer guidance on complex areas, and emphasizing the importance of transparency and impact, INPAG can ensure that NPOs of all sizes can implement these standards effectively and in a way that reflects their mission and financial realities.</t>
  </si>
  <si>
    <t>Frida Amoding</t>
  </si>
  <si>
    <t>World Food Programme</t>
  </si>
  <si>
    <t>Programme Policy Officer</t>
  </si>
  <si>
    <t>Girum Ketema</t>
  </si>
  <si>
    <t>EGA Management &amp; Financial Solutions PLC</t>
  </si>
  <si>
    <t>I found most disclosures to be very important as I believe that NPOs financial management and reporting should be as transparent and descriptive as possible to provide clear information to all stakeholders.</t>
  </si>
  <si>
    <t>Tejas Merh Desai</t>
  </si>
  <si>
    <t xml:space="preserve">  Avkaash</t>
  </si>
  <si>
    <t>Founder and Principal Consultant</t>
  </si>
  <si>
    <t>India</t>
  </si>
  <si>
    <t xml:space="preserve">There are multiple statutory requirements that are in a way that can be contradictory to INPAG guidance or could impact the NPO negatively. For e.g. fundraising costs disclosure can affect tax exemption status as the income tax officials may disallow the expenditure on the pretext that it is a not programme expense. </t>
  </si>
  <si>
    <t>Ajay Shah</t>
  </si>
  <si>
    <t>Aseema Charitable Trust</t>
  </si>
  <si>
    <t xml:space="preserve">Head Finance </t>
  </si>
  <si>
    <t>Anna Muir</t>
  </si>
  <si>
    <t>New Zealand</t>
  </si>
  <si>
    <t>Fabandian FOFANA</t>
  </si>
  <si>
    <t xml:space="preserve">AVCEF (Association des Volontaires pour la cause des Femmes et des Enfants) </t>
  </si>
  <si>
    <t>Représentant Régional-Mopti</t>
  </si>
  <si>
    <t>Mali</t>
  </si>
  <si>
    <t xml:space="preserve">Le suivi et l'évaluation des fonds est crucial et aussi et surtout la répartition des fonds à bon échéance. </t>
  </si>
  <si>
    <t>Il est souvent difficile de faire part des fonds historiques</t>
  </si>
  <si>
    <t>Traçabilité de toute dépense et charge doit être connu</t>
  </si>
  <si>
    <t>Mark Jerome</t>
  </si>
  <si>
    <t>Self-employed</t>
  </si>
  <si>
    <t>Consultant</t>
  </si>
  <si>
    <t>Vietnam</t>
  </si>
  <si>
    <t>My responses to questions 19-21 ("Not so important") are given on the basis that guidance already exists in IFRS for SMEs; therefore additional guidance is not so important.</t>
  </si>
  <si>
    <t>In the case of questions 23-25, I have seen NPOs maintain suitable records in the past.  I have assessed that questions 28-29 will be difficult, as there may be some historical data that will need to be re-assessed.  All my responses are assuming that INPAG takes a principles-based approach, rather than a rules-based approach.</t>
  </si>
  <si>
    <t>Patience Mmoyo</t>
  </si>
  <si>
    <t>Masinga Africa</t>
  </si>
  <si>
    <t>Zambia</t>
  </si>
  <si>
    <t>Ebbah Dennis Ufuoma</t>
  </si>
  <si>
    <t>Data Science Nigeria</t>
  </si>
  <si>
    <t>Chief Finance Officer</t>
  </si>
  <si>
    <t xml:space="preserve">Bichacha Michael Nambekhe  </t>
  </si>
  <si>
    <t>Manafwa District Local Government</t>
  </si>
  <si>
    <t>George Mahembe</t>
  </si>
  <si>
    <t>Zimbabwe Council for Higher Education (ZIMCHE)</t>
  </si>
  <si>
    <t>Charemaine Webber</t>
  </si>
  <si>
    <t>Environmental Foundation of Jamaica</t>
  </si>
  <si>
    <t>Programme Officer - reviewing and appraisal of proposals for grant funding</t>
  </si>
  <si>
    <t>Jamaica</t>
  </si>
  <si>
    <t>SAMAILA ABDULLAHI YELDU</t>
  </si>
  <si>
    <t>Ohai</t>
  </si>
  <si>
    <t>Cmo</t>
  </si>
  <si>
    <t>ELIJAH TUYIZERE</t>
  </si>
  <si>
    <t>LIGHTM GROUP</t>
  </si>
  <si>
    <t>INPAG guidance are very important for every NGO and Non NGO Accountant</t>
  </si>
  <si>
    <t>Normally, Understanding and effectively handling restricted net assets is critical in preventing misappropriation of funds. In other words, funds designated by donors for specific purposes are a lifeline but come with their own set of rules. Consequently, managing these funds solidifies donor trust. This is the foundation of any successful nonprofit-donor relationship.  However, many nonprofits struggle with the complexities of tracking and utilizing restricted assets, particularly when using conventional accounting tools like QuickBooks Online. Above all, these challenges can lead to inaccuracies in financial reporting, misunderstandings with donors, and potential legal issues.</t>
  </si>
  <si>
    <t>Caroline Kariuki</t>
  </si>
  <si>
    <t>Grantshub services</t>
  </si>
  <si>
    <t>Some of the specific industry such agriculture, mining etc guidance can be applied with the IFRSsme lense</t>
  </si>
  <si>
    <t>Digging for historical information can be resource including time consuming and how far back will an organisation go, 2 , 3, 4, ..10 year.</t>
  </si>
  <si>
    <t>The transition period should be at least 5 years because some organisations do not have capacity. The supplementary statement has very detailed especially the columns hence can be confusing to non accountants. The some information should be part of the notes to the accounts.</t>
  </si>
  <si>
    <t>David William Ssemakula</t>
  </si>
  <si>
    <t>Baylor Foundation Uganda</t>
  </si>
  <si>
    <t>Finance Associate</t>
  </si>
  <si>
    <t>In the few years I have worked with NPOs, disclosures are very important and will save so much time and foster transparency.</t>
  </si>
  <si>
    <t>Adoption of new norms is usually hard and met with resistance or lack of understanding of what needs to be done.</t>
  </si>
  <si>
    <t>Apparently none.</t>
  </si>
  <si>
    <t>Sall Abdourahmane</t>
  </si>
  <si>
    <t>Cabinet expertise comptable</t>
  </si>
  <si>
    <t xml:space="preserve">Expert-comptable </t>
  </si>
  <si>
    <t>Sénagal</t>
  </si>
  <si>
    <t>Nancy Pinchas</t>
  </si>
  <si>
    <t>Council of Voluntary Social Services</t>
  </si>
  <si>
    <t>ED</t>
  </si>
  <si>
    <t xml:space="preserve">the nomenclature of 'Equity' is not recommended in any context as there does not seem to be any circumstance in NPO (charity legislature usually outlines) where Equity is distributed. </t>
  </si>
  <si>
    <t>Why not call EQUITY 'Operating Reserves'</t>
  </si>
  <si>
    <t>Emmanuel MUTANGANA</t>
  </si>
  <si>
    <t>Office of the Auditor General of State Finances (SAI-RWANDA)</t>
  </si>
  <si>
    <t>Auditor</t>
  </si>
  <si>
    <t>The above data are very critical in the presentations of INPAG</t>
  </si>
  <si>
    <t>The critical problems will be to identify restrictions and non restrictions grants/donations and assets and liabilities</t>
  </si>
  <si>
    <t>Maja</t>
  </si>
  <si>
    <t>LuxDev</t>
  </si>
  <si>
    <t>Administration, Finance and Procurement Expert</t>
  </si>
  <si>
    <t>Kosovo</t>
  </si>
  <si>
    <t xml:space="preserve">Julie  McNeil </t>
  </si>
  <si>
    <t xml:space="preserve">Aspire Cairns Community Limited </t>
  </si>
  <si>
    <t xml:space="preserve">Australia </t>
  </si>
  <si>
    <t>Moshope David Adediran</t>
  </si>
  <si>
    <t>Budgeting &amp; Reporting Manager</t>
  </si>
  <si>
    <t>Fernando Aguilar</t>
  </si>
  <si>
    <t>Comisión de Normas de Contabilidad de Panamá (NOCOFIN)</t>
  </si>
  <si>
    <t>Miembro</t>
  </si>
  <si>
    <t>Panamá</t>
  </si>
  <si>
    <t xml:space="preserve">José Torres Solari </t>
  </si>
  <si>
    <t>APOYO A PROGRAMAS DE POBLACION - APROPO</t>
  </si>
  <si>
    <t xml:space="preserve">Contador General y Encargado de Finanzas. </t>
  </si>
  <si>
    <t xml:space="preserve">Perú </t>
  </si>
  <si>
    <t xml:space="preserve">Las importancias sobre información de industrias extractivas, agricultura, explotación de activos por infraestructura es relativa, pues para aquellas OSFL que tengan sus operaciones en dichas actividades serán de mucha prioridad informar al respecto, pero para las que no realicemos dichas actividades dicha importancia disminuye, incluso desaparece, entonces creo que la INPAG debe tener un capítulo sectorial, para abarcar esas industrias. </t>
  </si>
  <si>
    <t xml:space="preserve">No veo complicado estos puntos. </t>
  </si>
  <si>
    <t>No tengo mayores comentarios.</t>
  </si>
  <si>
    <t>Hector Arturo Specht Sanchez</t>
  </si>
  <si>
    <t>Asesores Contables y Tributarios</t>
  </si>
  <si>
    <t>Bright</t>
  </si>
  <si>
    <t>Action Aid Zambia</t>
  </si>
  <si>
    <t>MD. MASUM CHOWDHURY</t>
  </si>
  <si>
    <t>Save the Children</t>
  </si>
  <si>
    <t>Finance Manager - Humanitarian Surge Team</t>
  </si>
  <si>
    <t>Turibamwe Wilberno</t>
  </si>
  <si>
    <t>Save the Children International</t>
  </si>
  <si>
    <t>Country Finance Manager</t>
  </si>
  <si>
    <t>Geoffrey</t>
  </si>
  <si>
    <t>Innovation Eye Centre Ltd</t>
  </si>
  <si>
    <t>Nato Agulashvili</t>
  </si>
  <si>
    <t>Finance Policies and Processes Advisor</t>
  </si>
  <si>
    <t>Francis Nzau</t>
  </si>
  <si>
    <t>PwC Kenya</t>
  </si>
  <si>
    <t>Associate Director</t>
  </si>
  <si>
    <t>Shila Nhemi</t>
  </si>
  <si>
    <t>Director Risk and Compliance</t>
  </si>
  <si>
    <t>Ivette Palacios</t>
  </si>
  <si>
    <t>HLB Cheng y Asociados</t>
  </si>
  <si>
    <t>auditora</t>
  </si>
  <si>
    <t>No creo que las industrias extractivas no busquen lucrar, por lo que no lo veo como una non profit</t>
  </si>
  <si>
    <t>si no lo tienen definido con anterioridad va a costar hacer las divulgaciones por rubro o si son o no restringidos.</t>
  </si>
  <si>
    <t>Farah</t>
  </si>
  <si>
    <t>Danish red cross- lebanon co</t>
  </si>
  <si>
    <t>Country Finance coordinator</t>
  </si>
  <si>
    <t>Lebanon</t>
  </si>
  <si>
    <t>Felix A. Tonog</t>
  </si>
  <si>
    <t>Philippine Council for NGO Certification, Inc.</t>
  </si>
  <si>
    <t>Net current assets might not be a reliable measure of long-term sustainability of NPO.</t>
  </si>
  <si>
    <t>PERCY VILCHEZ OLIVARES</t>
  </si>
  <si>
    <t>IFR4NPO</t>
  </si>
  <si>
    <t>Champion</t>
  </si>
  <si>
    <t>Lo importante es que adicionalmente una vez que se emita la guía se elabore guias técnicas de aplicación (Educación Contable)</t>
  </si>
  <si>
    <t>Abdulrashid Ibrahim Sadiq</t>
  </si>
  <si>
    <t xml:space="preserve">International Organization for Migration </t>
  </si>
  <si>
    <t xml:space="preserve">Finance And Admin </t>
  </si>
  <si>
    <t>Gaetan Bidaud</t>
  </si>
  <si>
    <t>Plan International Switzerland</t>
  </si>
  <si>
    <t>Finance &amp; Programme Manager</t>
  </si>
  <si>
    <t>Transition is always tough and local organisations often have pour historic tracking</t>
  </si>
  <si>
    <t>Andi Suntana</t>
  </si>
  <si>
    <t>Internews</t>
  </si>
  <si>
    <t>Finance and Subgrants</t>
  </si>
  <si>
    <t>Please share the knowledge</t>
  </si>
  <si>
    <t>Managable but need better knowledge</t>
  </si>
  <si>
    <t>Seed Global Health</t>
  </si>
  <si>
    <t>Global Director of Finance</t>
  </si>
  <si>
    <t>The aspect of inventory guidance on inventory treatment and additional treatment of services on concessu=ion will provide clarity on their treatment more so about possible tax exposures for countries where NPOs do not automatically have tax exemptions</t>
  </si>
  <si>
    <t>In circumstance where such dimension's were not tracked in the past, it would be very difficult to attempt to separate data points for different kinds of restrictions</t>
  </si>
  <si>
    <t>Wilfred</t>
  </si>
  <si>
    <t>Girl Child Network</t>
  </si>
  <si>
    <t xml:space="preserve">Finance </t>
  </si>
  <si>
    <t>Myoleen Kutamahufa</t>
  </si>
  <si>
    <t>AIDS Counselling Trust</t>
  </si>
  <si>
    <t>Finance and Administration Manager</t>
  </si>
  <si>
    <t>Oyebisi, B. Oluseyi</t>
  </si>
  <si>
    <t>Nigeria Network of NGOs</t>
  </si>
  <si>
    <t xml:space="preserve">Executive Director </t>
  </si>
  <si>
    <t xml:space="preserve">INPAG's requirements on restricted and unrestricted funds helps to engender transparency especially in the use of unrestricted funds. Including assets that do not not generate funds clarity of reporting when it comes to taxes and obligations of nonprofits not to trade or do business. </t>
  </si>
  <si>
    <t xml:space="preserve">Because this is a new regime, there may be reluctance and not all finance team working with nonprofits will be able to quickly adapt. Many of them only have basic accounting skills hence my selection of difficult however as things progress we would move from difficult to manageable and overtime get to easy. </t>
  </si>
  <si>
    <t xml:space="preserve">The transition period for narrative reporting should be 5 years to accommodate for needed awareness and capacity deficits especially amongst small sized nonprofits whom in many climes are required to file annual reports as medium and large sized organisations. </t>
  </si>
  <si>
    <t>Álvaro Fonseca Vivas PhD</t>
  </si>
  <si>
    <t>Centro colombiano de derechos reprográficos - cdr</t>
  </si>
  <si>
    <t>Presidente del consejo directivo</t>
  </si>
  <si>
    <t>Colombia</t>
  </si>
  <si>
    <t>Importante establecer también los aspectos de sostenibilidad y sustentabilidad que afectan al medio ambiente y a lo social por ende que afectan al cambio climático. Asi mismo las notas a los estados financieros sean lo mas claras para los usuarios de la informacion y una vigilancia permanente de los entes de control.</t>
  </si>
  <si>
    <t>Porque hay intereses políticos y de evasión e elusión de impuestos con este tipo de entidades creadas para ello donde es un beneficio personal y no realmente social muchas veces se constituyen de papel, para el blanqueo de dinero o el lavado de activos por parte de los políticos de estado y de los empresarios.</t>
  </si>
  <si>
    <t>Es importante tambien se establezcan sanciones a quines no revelen todos los aspectos que se manejan dentro estas instituciones incluyendo para que fueron creadas y que todos se revele con base a las transacciones objeto de las operaciones que se realicen con ella.</t>
  </si>
  <si>
    <t>Mohamed Khlass</t>
  </si>
  <si>
    <t>MKAC</t>
  </si>
  <si>
    <t>Tunisia</t>
  </si>
  <si>
    <t>When it relates to specific sectors, I believe at the current stage it is better to be broad and not so specific. The specificities of each sector (agriculture, health, energy, education,...) can be developed at a later stage through dedicated interpretations</t>
  </si>
  <si>
    <t>There are some shared costs, which makes it impractical to allocate them specifically to some activities without taking assumptions</t>
  </si>
  <si>
    <t>Jorge Fermín</t>
  </si>
  <si>
    <t>IEFAT, S.C.</t>
  </si>
  <si>
    <t>Totalmente de acuerdo</t>
  </si>
  <si>
    <t>Hacen faltas mas guías y ejemplos ilustrativos.</t>
  </si>
  <si>
    <t xml:space="preserve">Chiheb GHANMI </t>
  </si>
  <si>
    <t xml:space="preserve">GAC MGI </t>
  </si>
  <si>
    <t>INPAG ED3 Survey responses</t>
  </si>
  <si>
    <t>Total responses</t>
  </si>
  <si>
    <t>Total countries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</si>
</sst>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1"/>
      <color rgb="FF333333"/>
      <name val="Arial"/>
      <family val="2"/>
    </font>
    <font>
      <b/>
      <sz val="11"/>
      <color theme="1"/>
      <name val="Calibri"/>
      <family val="2"/>
      <scheme val="minor"/>
    </font>
  </fonts>
  <fills count="3">
    <fill>
      <patternFill patternType="none"/>
    </fill>
    <fill>
      <patternFill patternType="gray125"/>
    </fill>
    <fill>
      <patternFill patternType="solid">
        <fgColor rgb="FFEAEAE8"/>
      </patternFill>
    </fill>
  </fills>
  <borders count="2">
    <border>
      <left/>
      <right/>
      <top/>
      <bottom/>
      <diagonal/>
    </border>
    <border>
      <left style="thin">
        <color rgb="FFA6A6A6"/>
      </left>
      <right style="thin">
        <color rgb="FFA6A6A6"/>
      </right>
      <top style="thin">
        <color rgb="FFA6A6A6"/>
      </top>
      <bottom style="thin">
        <color rgb="FFA6A6A6"/>
      </bottom>
      <diagonal/>
    </border>
  </borders>
  <cellStyleXfs count="1">
    <xf numFmtId="0" fontId="0" fillId="0" borderId="0"/>
  </cellStyleXfs>
  <cellXfs count="5">
    <xf numFmtId="0" fontId="0" fillId="0" borderId="0" xfId="0"/>
    <xf numFmtId="0" fontId="1" fillId="2" borderId="1" xfId="0" applyFont="1" applyFill="1" applyBorder="1"/>
    <xf numFmtId="1" fontId="1" fillId="2" borderId="1" xfId="0" applyNumberFormat="1" applyFont="1" applyFill="1" applyBorder="1"/>
    <xf numFmtId="1" fontId="0" fillId="0" borderId="0" xfId="0" applyNumberFormat="1"/>
    <xf numFmtId="0" fontId="2"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E9DBBA-094C-425A-AF19-A8F30412C144}">
  <dimension ref="A1:B4"/>
  <sheetViews>
    <sheetView workbookViewId="0">
      <selection activeCell="A8" sqref="A8"/>
    </sheetView>
  </sheetViews>
  <sheetFormatPr defaultRowHeight="14.5" x14ac:dyDescent="0.35"/>
  <cols>
    <col min="1" max="1" width="18.453125" customWidth="1"/>
  </cols>
  <sheetData>
    <row r="1" spans="1:2" x14ac:dyDescent="0.35">
      <c r="A1" s="4" t="s">
        <v>647</v>
      </c>
    </row>
    <row r="3" spans="1:2" x14ac:dyDescent="0.35">
      <c r="A3" t="s">
        <v>648</v>
      </c>
      <c r="B3">
        <f>Responses!B147</f>
        <v>143</v>
      </c>
    </row>
    <row r="4" spans="1:2" x14ac:dyDescent="0.35">
      <c r="A4" t="s">
        <v>649</v>
      </c>
      <c r="B4">
        <f>Countries!B1</f>
        <v>55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H147"/>
  <sheetViews>
    <sheetView tabSelected="1" workbookViewId="0">
      <pane xSplit="1" ySplit="2" topLeftCell="B131" activePane="bottomRight" state="frozen"/>
      <selection pane="topRight" activeCell="B1" sqref="B1"/>
      <selection pane="bottomLeft" activeCell="A3" sqref="A3"/>
      <selection pane="bottomRight" activeCell="F1" sqref="F1"/>
    </sheetView>
  </sheetViews>
  <sheetFormatPr defaultRowHeight="14.5" x14ac:dyDescent="0.35"/>
  <cols>
    <col min="1" max="1" width="13.90625" style="3" customWidth="1"/>
  </cols>
  <sheetData>
    <row r="1" spans="1:164" s="1" customFormat="1" ht="14" x14ac:dyDescent="0.3">
      <c r="A1" s="2" t="s">
        <v>0</v>
      </c>
      <c r="B1" s="1" t="s">
        <v>1</v>
      </c>
      <c r="C1" s="1" t="s">
        <v>2</v>
      </c>
      <c r="D1" s="1" t="s">
        <v>3</v>
      </c>
      <c r="E1" s="1" t="s">
        <v>4</v>
      </c>
      <c r="F1" s="1" t="s">
        <v>5</v>
      </c>
      <c r="J1" s="1" t="s">
        <v>6</v>
      </c>
      <c r="N1" s="1" t="s">
        <v>7</v>
      </c>
      <c r="R1" s="1" t="s">
        <v>8</v>
      </c>
      <c r="V1" s="1" t="s">
        <v>9</v>
      </c>
      <c r="Z1" s="1" t="s">
        <v>10</v>
      </c>
      <c r="AD1" s="1" t="s">
        <v>11</v>
      </c>
      <c r="AH1" s="1" t="s">
        <v>12</v>
      </c>
      <c r="AL1" s="1" t="s">
        <v>13</v>
      </c>
      <c r="AP1" s="1" t="s">
        <v>14</v>
      </c>
      <c r="AT1" s="1" t="s">
        <v>15</v>
      </c>
      <c r="AX1" s="1" t="s">
        <v>16</v>
      </c>
      <c r="BB1" s="1" t="s">
        <v>17</v>
      </c>
      <c r="BF1" s="1" t="s">
        <v>18</v>
      </c>
      <c r="BJ1" s="1" t="s">
        <v>19</v>
      </c>
      <c r="BN1" s="1" t="s">
        <v>20</v>
      </c>
      <c r="BR1" s="1" t="s">
        <v>21</v>
      </c>
      <c r="BS1" s="1" t="s">
        <v>22</v>
      </c>
      <c r="BX1" s="1" t="s">
        <v>23</v>
      </c>
      <c r="CC1" s="1" t="s">
        <v>24</v>
      </c>
      <c r="CH1" s="1" t="s">
        <v>25</v>
      </c>
      <c r="CM1" s="1" t="s">
        <v>26</v>
      </c>
      <c r="CR1" s="1" t="s">
        <v>27</v>
      </c>
      <c r="CW1" s="1" t="s">
        <v>28</v>
      </c>
      <c r="DB1" s="1" t="s">
        <v>29</v>
      </c>
      <c r="DG1" s="1" t="s">
        <v>30</v>
      </c>
      <c r="DH1" s="1" t="s">
        <v>31</v>
      </c>
      <c r="DL1" s="1" t="s">
        <v>32</v>
      </c>
      <c r="DP1" s="1" t="s">
        <v>33</v>
      </c>
      <c r="DT1" s="1" t="s">
        <v>34</v>
      </c>
      <c r="DX1" s="1" t="s">
        <v>35</v>
      </c>
      <c r="EB1" s="1" t="s">
        <v>36</v>
      </c>
      <c r="EF1" s="1" t="s">
        <v>37</v>
      </c>
      <c r="EJ1" s="1" t="s">
        <v>38</v>
      </c>
      <c r="EN1" s="1" t="s">
        <v>39</v>
      </c>
      <c r="ER1" s="1" t="s">
        <v>40</v>
      </c>
      <c r="EV1" s="1" t="s">
        <v>41</v>
      </c>
      <c r="EZ1" s="1" t="s">
        <v>42</v>
      </c>
      <c r="FD1" s="1" t="s">
        <v>43</v>
      </c>
      <c r="FH1" s="1" t="s">
        <v>44</v>
      </c>
    </row>
    <row r="2" spans="1:164" s="1" customFormat="1" ht="14" x14ac:dyDescent="0.3">
      <c r="A2" s="2"/>
      <c r="B2" s="1" t="s">
        <v>45</v>
      </c>
      <c r="C2" s="1" t="s">
        <v>45</v>
      </c>
      <c r="D2" s="1" t="s">
        <v>45</v>
      </c>
      <c r="E2" s="1" t="s">
        <v>45</v>
      </c>
      <c r="F2" s="1" t="s">
        <v>46</v>
      </c>
      <c r="G2" s="1" t="s">
        <v>47</v>
      </c>
      <c r="H2" s="1" t="s">
        <v>48</v>
      </c>
      <c r="I2" s="1" t="s">
        <v>49</v>
      </c>
      <c r="J2" s="1" t="s">
        <v>50</v>
      </c>
      <c r="K2" s="1" t="s">
        <v>47</v>
      </c>
      <c r="L2" s="1" t="s">
        <v>48</v>
      </c>
      <c r="M2" s="1" t="s">
        <v>49</v>
      </c>
      <c r="N2" s="1" t="s">
        <v>50</v>
      </c>
      <c r="O2" s="1" t="s">
        <v>47</v>
      </c>
      <c r="P2" s="1" t="s">
        <v>48</v>
      </c>
      <c r="Q2" s="1" t="s">
        <v>49</v>
      </c>
      <c r="R2" s="1" t="s">
        <v>50</v>
      </c>
      <c r="S2" s="1" t="s">
        <v>47</v>
      </c>
      <c r="T2" s="1" t="s">
        <v>48</v>
      </c>
      <c r="U2" s="1" t="s">
        <v>49</v>
      </c>
      <c r="V2" s="1" t="s">
        <v>50</v>
      </c>
      <c r="W2" s="1" t="s">
        <v>47</v>
      </c>
      <c r="X2" s="1" t="s">
        <v>48</v>
      </c>
      <c r="Y2" s="1" t="s">
        <v>49</v>
      </c>
      <c r="Z2" s="1" t="s">
        <v>50</v>
      </c>
      <c r="AA2" s="1" t="s">
        <v>47</v>
      </c>
      <c r="AB2" s="1" t="s">
        <v>48</v>
      </c>
      <c r="AC2" s="1" t="s">
        <v>49</v>
      </c>
      <c r="AD2" s="1" t="s">
        <v>50</v>
      </c>
      <c r="AE2" s="1" t="s">
        <v>47</v>
      </c>
      <c r="AF2" s="1" t="s">
        <v>48</v>
      </c>
      <c r="AG2" s="1" t="s">
        <v>49</v>
      </c>
      <c r="AH2" s="1" t="s">
        <v>50</v>
      </c>
      <c r="AI2" s="1" t="s">
        <v>47</v>
      </c>
      <c r="AJ2" s="1" t="s">
        <v>48</v>
      </c>
      <c r="AK2" s="1" t="s">
        <v>49</v>
      </c>
      <c r="AL2" s="1" t="s">
        <v>50</v>
      </c>
      <c r="AM2" s="1" t="s">
        <v>47</v>
      </c>
      <c r="AN2" s="1" t="s">
        <v>48</v>
      </c>
      <c r="AO2" s="1" t="s">
        <v>49</v>
      </c>
      <c r="AP2" s="1" t="s">
        <v>50</v>
      </c>
      <c r="AQ2" s="1" t="s">
        <v>47</v>
      </c>
      <c r="AR2" s="1" t="s">
        <v>48</v>
      </c>
      <c r="AS2" s="1" t="s">
        <v>49</v>
      </c>
      <c r="AT2" s="1" t="s">
        <v>50</v>
      </c>
      <c r="AU2" s="1" t="s">
        <v>47</v>
      </c>
      <c r="AV2" s="1" t="s">
        <v>48</v>
      </c>
      <c r="AW2" s="1" t="s">
        <v>49</v>
      </c>
      <c r="AX2" s="1" t="s">
        <v>50</v>
      </c>
      <c r="AY2" s="1" t="s">
        <v>47</v>
      </c>
      <c r="AZ2" s="1" t="s">
        <v>48</v>
      </c>
      <c r="BA2" s="1" t="s">
        <v>49</v>
      </c>
      <c r="BB2" s="1" t="s">
        <v>50</v>
      </c>
      <c r="BC2" s="1" t="s">
        <v>47</v>
      </c>
      <c r="BD2" s="1" t="s">
        <v>48</v>
      </c>
      <c r="BE2" s="1" t="s">
        <v>49</v>
      </c>
      <c r="BF2" s="1" t="s">
        <v>50</v>
      </c>
      <c r="BG2" s="1" t="s">
        <v>47</v>
      </c>
      <c r="BH2" s="1" t="s">
        <v>48</v>
      </c>
      <c r="BI2" s="1" t="s">
        <v>49</v>
      </c>
      <c r="BJ2" s="1" t="s">
        <v>50</v>
      </c>
      <c r="BK2" s="1" t="s">
        <v>47</v>
      </c>
      <c r="BL2" s="1" t="s">
        <v>48</v>
      </c>
      <c r="BM2" s="1" t="s">
        <v>49</v>
      </c>
      <c r="BN2" s="1" t="s">
        <v>50</v>
      </c>
      <c r="BO2" s="1" t="s">
        <v>47</v>
      </c>
      <c r="BP2" s="1" t="s">
        <v>48</v>
      </c>
      <c r="BQ2" s="1" t="s">
        <v>49</v>
      </c>
      <c r="BR2" s="1" t="s">
        <v>45</v>
      </c>
      <c r="BS2" s="1" t="s">
        <v>51</v>
      </c>
      <c r="BT2" s="1" t="s">
        <v>52</v>
      </c>
      <c r="BU2" s="1" t="s">
        <v>53</v>
      </c>
      <c r="BV2" s="1" t="s">
        <v>54</v>
      </c>
      <c r="BW2" s="1" t="s">
        <v>49</v>
      </c>
      <c r="BX2" s="1" t="s">
        <v>51</v>
      </c>
      <c r="BY2" s="1" t="s">
        <v>52</v>
      </c>
      <c r="BZ2" s="1" t="s">
        <v>53</v>
      </c>
      <c r="CA2" s="1" t="s">
        <v>54</v>
      </c>
      <c r="CB2" s="1" t="s">
        <v>49</v>
      </c>
      <c r="CC2" s="1" t="s">
        <v>51</v>
      </c>
      <c r="CD2" s="1" t="s">
        <v>52</v>
      </c>
      <c r="CE2" s="1" t="s">
        <v>53</v>
      </c>
      <c r="CF2" s="1" t="s">
        <v>54</v>
      </c>
      <c r="CG2" s="1" t="s">
        <v>49</v>
      </c>
      <c r="CH2" s="1" t="s">
        <v>51</v>
      </c>
      <c r="CI2" s="1" t="s">
        <v>52</v>
      </c>
      <c r="CJ2" s="1" t="s">
        <v>53</v>
      </c>
      <c r="CK2" s="1" t="s">
        <v>54</v>
      </c>
      <c r="CL2" s="1" t="s">
        <v>49</v>
      </c>
      <c r="CM2" s="1" t="s">
        <v>51</v>
      </c>
      <c r="CN2" s="1" t="s">
        <v>52</v>
      </c>
      <c r="CO2" s="1" t="s">
        <v>53</v>
      </c>
      <c r="CP2" s="1" t="s">
        <v>54</v>
      </c>
      <c r="CQ2" s="1" t="s">
        <v>49</v>
      </c>
      <c r="CR2" s="1" t="s">
        <v>51</v>
      </c>
      <c r="CS2" s="1" t="s">
        <v>52</v>
      </c>
      <c r="CT2" s="1" t="s">
        <v>53</v>
      </c>
      <c r="CU2" s="1" t="s">
        <v>54</v>
      </c>
      <c r="CV2" s="1" t="s">
        <v>49</v>
      </c>
      <c r="CW2" s="1" t="s">
        <v>51</v>
      </c>
      <c r="CX2" s="1" t="s">
        <v>52</v>
      </c>
      <c r="CY2" s="1" t="s">
        <v>53</v>
      </c>
      <c r="CZ2" s="1" t="s">
        <v>54</v>
      </c>
      <c r="DA2" s="1" t="s">
        <v>49</v>
      </c>
      <c r="DB2" s="1" t="s">
        <v>51</v>
      </c>
      <c r="DC2" s="1" t="s">
        <v>52</v>
      </c>
      <c r="DD2" s="1" t="s">
        <v>53</v>
      </c>
      <c r="DE2" s="1" t="s">
        <v>54</v>
      </c>
      <c r="DF2" s="1" t="s">
        <v>49</v>
      </c>
      <c r="DG2" s="1" t="s">
        <v>45</v>
      </c>
      <c r="DH2" s="1" t="s">
        <v>55</v>
      </c>
      <c r="DI2" s="1" t="s">
        <v>56</v>
      </c>
      <c r="DJ2" s="1" t="s">
        <v>57</v>
      </c>
      <c r="DK2" s="1" t="s">
        <v>49</v>
      </c>
      <c r="DL2" s="1" t="s">
        <v>55</v>
      </c>
      <c r="DM2" s="1" t="s">
        <v>56</v>
      </c>
      <c r="DN2" s="1" t="s">
        <v>57</v>
      </c>
      <c r="DO2" s="1" t="s">
        <v>49</v>
      </c>
      <c r="DP2" s="1" t="s">
        <v>55</v>
      </c>
      <c r="DQ2" s="1" t="s">
        <v>56</v>
      </c>
      <c r="DR2" s="1" t="s">
        <v>57</v>
      </c>
      <c r="DS2" s="1" t="s">
        <v>49</v>
      </c>
      <c r="DT2" s="1" t="s">
        <v>55</v>
      </c>
      <c r="DU2" s="1" t="s">
        <v>56</v>
      </c>
      <c r="DV2" s="1" t="s">
        <v>57</v>
      </c>
      <c r="DW2" s="1" t="s">
        <v>49</v>
      </c>
      <c r="DX2" s="1" t="s">
        <v>55</v>
      </c>
      <c r="DY2" s="1" t="s">
        <v>56</v>
      </c>
      <c r="DZ2" s="1" t="s">
        <v>57</v>
      </c>
      <c r="EA2" s="1" t="s">
        <v>49</v>
      </c>
      <c r="EB2" s="1" t="s">
        <v>55</v>
      </c>
      <c r="EC2" s="1" t="s">
        <v>56</v>
      </c>
      <c r="ED2" s="1" t="s">
        <v>57</v>
      </c>
      <c r="EE2" s="1" t="s">
        <v>49</v>
      </c>
      <c r="EF2" s="1" t="s">
        <v>55</v>
      </c>
      <c r="EG2" s="1" t="s">
        <v>56</v>
      </c>
      <c r="EH2" s="1" t="s">
        <v>57</v>
      </c>
      <c r="EI2" s="1" t="s">
        <v>49</v>
      </c>
      <c r="EJ2" s="1" t="s">
        <v>55</v>
      </c>
      <c r="EK2" s="1" t="s">
        <v>56</v>
      </c>
      <c r="EL2" s="1" t="s">
        <v>57</v>
      </c>
      <c r="EM2" s="1" t="s">
        <v>49</v>
      </c>
      <c r="EN2" s="1" t="s">
        <v>55</v>
      </c>
      <c r="EO2" s="1" t="s">
        <v>56</v>
      </c>
      <c r="EP2" s="1" t="s">
        <v>57</v>
      </c>
      <c r="EQ2" s="1" t="s">
        <v>49</v>
      </c>
      <c r="ER2" s="1" t="s">
        <v>55</v>
      </c>
      <c r="ES2" s="1" t="s">
        <v>56</v>
      </c>
      <c r="ET2" s="1" t="s">
        <v>57</v>
      </c>
      <c r="EU2" s="1" t="s">
        <v>49</v>
      </c>
      <c r="EV2" s="1" t="s">
        <v>55</v>
      </c>
      <c r="EW2" s="1" t="s">
        <v>56</v>
      </c>
      <c r="EX2" s="1" t="s">
        <v>57</v>
      </c>
      <c r="EY2" s="1" t="s">
        <v>49</v>
      </c>
      <c r="EZ2" s="1" t="s">
        <v>55</v>
      </c>
      <c r="FA2" s="1" t="s">
        <v>56</v>
      </c>
      <c r="FB2" s="1" t="s">
        <v>57</v>
      </c>
      <c r="FC2" s="1" t="s">
        <v>49</v>
      </c>
      <c r="FD2" s="1" t="s">
        <v>55</v>
      </c>
      <c r="FE2" s="1" t="s">
        <v>56</v>
      </c>
      <c r="FF2" s="1" t="s">
        <v>57</v>
      </c>
      <c r="FG2" s="1" t="s">
        <v>49</v>
      </c>
      <c r="FH2" s="1" t="s">
        <v>45</v>
      </c>
    </row>
    <row r="3" spans="1:164" x14ac:dyDescent="0.35">
      <c r="A3" s="3">
        <v>114686853095</v>
      </c>
      <c r="B3" t="s">
        <v>58</v>
      </c>
      <c r="C3" t="s">
        <v>59</v>
      </c>
      <c r="D3" t="s">
        <v>60</v>
      </c>
      <c r="E3" t="s">
        <v>61</v>
      </c>
      <c r="F3" t="s">
        <v>46</v>
      </c>
      <c r="J3" t="s">
        <v>50</v>
      </c>
      <c r="R3" t="s">
        <v>50</v>
      </c>
      <c r="V3" t="s">
        <v>50</v>
      </c>
      <c r="AA3" t="s">
        <v>47</v>
      </c>
      <c r="AD3" t="s">
        <v>50</v>
      </c>
      <c r="AH3" t="s">
        <v>50</v>
      </c>
      <c r="AM3" t="s">
        <v>47</v>
      </c>
      <c r="AQ3" t="s">
        <v>47</v>
      </c>
      <c r="AT3" t="s">
        <v>50</v>
      </c>
      <c r="AX3" t="s">
        <v>50</v>
      </c>
      <c r="BB3" t="s">
        <v>50</v>
      </c>
      <c r="BF3" t="s">
        <v>50</v>
      </c>
      <c r="BJ3" t="s">
        <v>50</v>
      </c>
      <c r="BN3" t="s">
        <v>50</v>
      </c>
      <c r="BS3" t="s">
        <v>51</v>
      </c>
      <c r="BX3" t="s">
        <v>51</v>
      </c>
      <c r="CC3" t="s">
        <v>51</v>
      </c>
      <c r="CH3" t="s">
        <v>51</v>
      </c>
      <c r="CM3" t="s">
        <v>51</v>
      </c>
      <c r="CR3" t="s">
        <v>51</v>
      </c>
      <c r="CW3" t="s">
        <v>51</v>
      </c>
      <c r="DB3" t="s">
        <v>51</v>
      </c>
      <c r="DH3" t="s">
        <v>55</v>
      </c>
      <c r="DL3" t="s">
        <v>55</v>
      </c>
      <c r="DP3" t="s">
        <v>55</v>
      </c>
      <c r="DT3" t="s">
        <v>55</v>
      </c>
      <c r="DX3" t="s">
        <v>55</v>
      </c>
      <c r="EB3" t="s">
        <v>55</v>
      </c>
      <c r="EF3" t="s">
        <v>55</v>
      </c>
      <c r="EJ3" t="s">
        <v>55</v>
      </c>
      <c r="EN3" t="s">
        <v>55</v>
      </c>
      <c r="ER3" t="s">
        <v>55</v>
      </c>
      <c r="EV3" t="s">
        <v>55</v>
      </c>
      <c r="EZ3" t="s">
        <v>55</v>
      </c>
      <c r="FD3" t="s">
        <v>55</v>
      </c>
    </row>
    <row r="4" spans="1:164" x14ac:dyDescent="0.35">
      <c r="A4" s="3">
        <v>114685407402</v>
      </c>
      <c r="B4" t="s">
        <v>62</v>
      </c>
      <c r="C4" t="s">
        <v>63</v>
      </c>
      <c r="D4" t="s">
        <v>64</v>
      </c>
      <c r="E4" t="s">
        <v>61</v>
      </c>
      <c r="F4" t="s">
        <v>46</v>
      </c>
      <c r="J4" t="s">
        <v>50</v>
      </c>
      <c r="N4" t="s">
        <v>50</v>
      </c>
      <c r="R4" t="s">
        <v>50</v>
      </c>
      <c r="V4" t="s">
        <v>50</v>
      </c>
      <c r="Z4" t="s">
        <v>50</v>
      </c>
      <c r="AD4" t="s">
        <v>50</v>
      </c>
      <c r="AH4" t="s">
        <v>50</v>
      </c>
      <c r="AL4" t="s">
        <v>50</v>
      </c>
      <c r="AP4" t="s">
        <v>50</v>
      </c>
      <c r="AT4" t="s">
        <v>50</v>
      </c>
      <c r="AX4" t="s">
        <v>50</v>
      </c>
      <c r="BB4" t="s">
        <v>50</v>
      </c>
      <c r="BH4" t="s">
        <v>48</v>
      </c>
      <c r="BL4" t="s">
        <v>48</v>
      </c>
      <c r="BP4" t="s">
        <v>48</v>
      </c>
      <c r="BR4" t="s">
        <v>65</v>
      </c>
      <c r="BS4" t="s">
        <v>51</v>
      </c>
      <c r="BX4" t="s">
        <v>51</v>
      </c>
      <c r="CC4" t="s">
        <v>51</v>
      </c>
      <c r="CH4" t="s">
        <v>51</v>
      </c>
      <c r="CM4" t="s">
        <v>51</v>
      </c>
      <c r="CS4" t="s">
        <v>52</v>
      </c>
      <c r="CX4" t="s">
        <v>52</v>
      </c>
      <c r="DC4" t="s">
        <v>52</v>
      </c>
      <c r="DG4" t="s">
        <v>65</v>
      </c>
      <c r="DH4" t="s">
        <v>55</v>
      </c>
      <c r="DL4" t="s">
        <v>55</v>
      </c>
      <c r="DP4" t="s">
        <v>55</v>
      </c>
      <c r="DT4" t="s">
        <v>55</v>
      </c>
      <c r="DX4" t="s">
        <v>55</v>
      </c>
      <c r="ED4" t="s">
        <v>57</v>
      </c>
      <c r="EF4" t="s">
        <v>55</v>
      </c>
      <c r="EL4" t="s">
        <v>57</v>
      </c>
      <c r="EN4" t="s">
        <v>55</v>
      </c>
      <c r="ER4" t="s">
        <v>55</v>
      </c>
      <c r="EV4" t="s">
        <v>55</v>
      </c>
      <c r="EZ4" t="s">
        <v>55</v>
      </c>
      <c r="FD4" t="s">
        <v>55</v>
      </c>
      <c r="FH4" t="s">
        <v>65</v>
      </c>
    </row>
    <row r="5" spans="1:164" x14ac:dyDescent="0.35">
      <c r="A5" s="3">
        <v>114687324749</v>
      </c>
      <c r="B5" t="s">
        <v>66</v>
      </c>
      <c r="C5" t="s">
        <v>67</v>
      </c>
      <c r="D5" t="s">
        <v>68</v>
      </c>
      <c r="E5" t="s">
        <v>69</v>
      </c>
      <c r="F5" t="s">
        <v>46</v>
      </c>
      <c r="J5" t="s">
        <v>50</v>
      </c>
      <c r="O5" t="s">
        <v>47</v>
      </c>
      <c r="R5" t="s">
        <v>50</v>
      </c>
      <c r="V5" t="s">
        <v>50</v>
      </c>
      <c r="Z5" t="s">
        <v>50</v>
      </c>
      <c r="AD5" t="s">
        <v>50</v>
      </c>
      <c r="AI5" t="s">
        <v>47</v>
      </c>
      <c r="AM5" t="s">
        <v>47</v>
      </c>
      <c r="AP5" t="s">
        <v>50</v>
      </c>
      <c r="AT5" t="s">
        <v>50</v>
      </c>
      <c r="AX5" t="s">
        <v>50</v>
      </c>
      <c r="BB5" t="s">
        <v>50</v>
      </c>
      <c r="BF5" t="s">
        <v>50</v>
      </c>
      <c r="BJ5" t="s">
        <v>50</v>
      </c>
      <c r="BN5" t="s">
        <v>50</v>
      </c>
      <c r="BR5" t="s">
        <v>70</v>
      </c>
      <c r="BT5" t="s">
        <v>52</v>
      </c>
      <c r="BZ5" t="s">
        <v>53</v>
      </c>
      <c r="CD5" t="s">
        <v>52</v>
      </c>
      <c r="CI5" t="s">
        <v>52</v>
      </c>
      <c r="CN5" t="s">
        <v>52</v>
      </c>
      <c r="CT5" t="s">
        <v>53</v>
      </c>
      <c r="CY5" t="s">
        <v>53</v>
      </c>
      <c r="DD5" t="s">
        <v>53</v>
      </c>
      <c r="DG5" t="s">
        <v>71</v>
      </c>
      <c r="DH5" t="s">
        <v>55</v>
      </c>
      <c r="DL5" t="s">
        <v>55</v>
      </c>
      <c r="DP5" t="s">
        <v>55</v>
      </c>
      <c r="DT5" t="s">
        <v>55</v>
      </c>
      <c r="DX5" t="s">
        <v>55</v>
      </c>
      <c r="ED5" t="s">
        <v>57</v>
      </c>
      <c r="EF5" t="s">
        <v>55</v>
      </c>
      <c r="EK5" t="s">
        <v>56</v>
      </c>
      <c r="EN5" t="s">
        <v>55</v>
      </c>
      <c r="ER5" t="s">
        <v>55</v>
      </c>
      <c r="EV5" t="s">
        <v>55</v>
      </c>
      <c r="EZ5" t="s">
        <v>55</v>
      </c>
      <c r="FD5" t="s">
        <v>55</v>
      </c>
    </row>
    <row r="6" spans="1:164" x14ac:dyDescent="0.35">
      <c r="A6" s="3">
        <v>114688228234</v>
      </c>
      <c r="B6" t="s">
        <v>72</v>
      </c>
      <c r="C6" t="s">
        <v>73</v>
      </c>
      <c r="D6" t="s">
        <v>74</v>
      </c>
      <c r="E6" t="s">
        <v>75</v>
      </c>
    </row>
    <row r="7" spans="1:164" x14ac:dyDescent="0.35">
      <c r="A7" s="3">
        <v>114688832427</v>
      </c>
      <c r="B7" t="s">
        <v>76</v>
      </c>
      <c r="C7" t="s">
        <v>77</v>
      </c>
      <c r="D7" t="s">
        <v>78</v>
      </c>
      <c r="E7" t="s">
        <v>79</v>
      </c>
      <c r="F7" t="s">
        <v>46</v>
      </c>
      <c r="J7" t="s">
        <v>50</v>
      </c>
      <c r="O7" t="s">
        <v>47</v>
      </c>
      <c r="R7" t="s">
        <v>50</v>
      </c>
      <c r="W7" t="s">
        <v>47</v>
      </c>
      <c r="AA7" t="s">
        <v>47</v>
      </c>
      <c r="AE7" t="s">
        <v>47</v>
      </c>
      <c r="AJ7" t="s">
        <v>48</v>
      </c>
      <c r="AL7" t="s">
        <v>50</v>
      </c>
      <c r="AQ7" t="s">
        <v>47</v>
      </c>
      <c r="AT7" t="s">
        <v>50</v>
      </c>
      <c r="BA7" t="s">
        <v>49</v>
      </c>
      <c r="BE7" t="s">
        <v>49</v>
      </c>
      <c r="BI7" t="s">
        <v>49</v>
      </c>
      <c r="BM7" t="s">
        <v>49</v>
      </c>
      <c r="BQ7" t="s">
        <v>49</v>
      </c>
      <c r="BT7" t="s">
        <v>52</v>
      </c>
      <c r="BZ7" t="s">
        <v>53</v>
      </c>
      <c r="CE7" t="s">
        <v>53</v>
      </c>
      <c r="CK7" t="s">
        <v>54</v>
      </c>
      <c r="CQ7" t="s">
        <v>49</v>
      </c>
      <c r="CU7" t="s">
        <v>54</v>
      </c>
      <c r="CZ7" t="s">
        <v>54</v>
      </c>
      <c r="DF7" t="s">
        <v>49</v>
      </c>
      <c r="DH7" t="s">
        <v>55</v>
      </c>
      <c r="DL7" t="s">
        <v>55</v>
      </c>
      <c r="DP7" t="s">
        <v>55</v>
      </c>
      <c r="DW7" t="s">
        <v>49</v>
      </c>
      <c r="EA7" t="s">
        <v>49</v>
      </c>
      <c r="EB7" t="s">
        <v>55</v>
      </c>
      <c r="EI7" t="s">
        <v>49</v>
      </c>
      <c r="EM7" t="s">
        <v>49</v>
      </c>
      <c r="EN7" t="s">
        <v>55</v>
      </c>
      <c r="ER7" t="s">
        <v>55</v>
      </c>
      <c r="EY7" t="s">
        <v>49</v>
      </c>
      <c r="FC7" t="s">
        <v>49</v>
      </c>
      <c r="FD7" t="s">
        <v>55</v>
      </c>
    </row>
    <row r="8" spans="1:164" x14ac:dyDescent="0.35">
      <c r="A8" s="3">
        <v>114689421217</v>
      </c>
      <c r="B8" t="s">
        <v>80</v>
      </c>
      <c r="C8" t="s">
        <v>81</v>
      </c>
      <c r="D8" t="s">
        <v>82</v>
      </c>
      <c r="E8" t="s">
        <v>83</v>
      </c>
      <c r="F8" t="s">
        <v>46</v>
      </c>
      <c r="J8" t="s">
        <v>50</v>
      </c>
      <c r="N8" t="s">
        <v>50</v>
      </c>
      <c r="S8" t="s">
        <v>47</v>
      </c>
      <c r="W8" t="s">
        <v>47</v>
      </c>
      <c r="Z8" t="s">
        <v>50</v>
      </c>
      <c r="AD8" t="s">
        <v>50</v>
      </c>
      <c r="AH8" t="s">
        <v>50</v>
      </c>
      <c r="AL8" t="s">
        <v>50</v>
      </c>
      <c r="AP8" t="s">
        <v>50</v>
      </c>
      <c r="AU8" t="s">
        <v>47</v>
      </c>
      <c r="AX8" t="s">
        <v>50</v>
      </c>
      <c r="BB8" t="s">
        <v>50</v>
      </c>
      <c r="BF8" t="s">
        <v>50</v>
      </c>
      <c r="BJ8" t="s">
        <v>50</v>
      </c>
      <c r="BN8" t="s">
        <v>50</v>
      </c>
      <c r="BR8" t="s">
        <v>84</v>
      </c>
      <c r="BT8" t="s">
        <v>52</v>
      </c>
      <c r="BY8" t="s">
        <v>52</v>
      </c>
      <c r="CD8" t="s">
        <v>52</v>
      </c>
      <c r="CJ8" t="s">
        <v>53</v>
      </c>
      <c r="CN8" t="s">
        <v>52</v>
      </c>
      <c r="CS8" t="s">
        <v>52</v>
      </c>
      <c r="CY8" t="s">
        <v>53</v>
      </c>
      <c r="DC8" t="s">
        <v>52</v>
      </c>
      <c r="DG8" t="s">
        <v>84</v>
      </c>
      <c r="DI8" t="s">
        <v>56</v>
      </c>
      <c r="DN8" t="s">
        <v>57</v>
      </c>
      <c r="DP8" t="s">
        <v>55</v>
      </c>
      <c r="DT8" t="s">
        <v>55</v>
      </c>
      <c r="DY8" t="s">
        <v>56</v>
      </c>
      <c r="EE8" t="s">
        <v>49</v>
      </c>
      <c r="EF8" t="s">
        <v>55</v>
      </c>
      <c r="EL8" t="s">
        <v>57</v>
      </c>
      <c r="EN8" t="s">
        <v>55</v>
      </c>
      <c r="ES8" t="s">
        <v>56</v>
      </c>
      <c r="EV8" t="s">
        <v>55</v>
      </c>
      <c r="EZ8" t="s">
        <v>55</v>
      </c>
      <c r="FD8" t="s">
        <v>55</v>
      </c>
    </row>
    <row r="9" spans="1:164" x14ac:dyDescent="0.35">
      <c r="A9" s="3">
        <v>114689644267</v>
      </c>
      <c r="B9" t="s">
        <v>85</v>
      </c>
      <c r="C9" t="s">
        <v>86</v>
      </c>
      <c r="D9" t="s">
        <v>87</v>
      </c>
      <c r="E9" t="s">
        <v>88</v>
      </c>
      <c r="F9" t="s">
        <v>46</v>
      </c>
      <c r="J9" t="s">
        <v>50</v>
      </c>
      <c r="N9" t="s">
        <v>50</v>
      </c>
      <c r="R9" t="s">
        <v>50</v>
      </c>
      <c r="V9" t="s">
        <v>50</v>
      </c>
      <c r="AA9" t="s">
        <v>47</v>
      </c>
      <c r="AD9" t="s">
        <v>50</v>
      </c>
      <c r="AH9" t="s">
        <v>50</v>
      </c>
      <c r="AM9" t="s">
        <v>47</v>
      </c>
      <c r="AP9" t="s">
        <v>50</v>
      </c>
      <c r="AT9" t="s">
        <v>50</v>
      </c>
      <c r="AY9" t="s">
        <v>47</v>
      </c>
      <c r="BB9" t="s">
        <v>50</v>
      </c>
      <c r="BG9" t="s">
        <v>47</v>
      </c>
      <c r="BJ9" t="s">
        <v>50</v>
      </c>
      <c r="BN9" t="s">
        <v>50</v>
      </c>
      <c r="BU9" t="s">
        <v>53</v>
      </c>
      <c r="BY9" t="s">
        <v>52</v>
      </c>
      <c r="CE9" t="s">
        <v>53</v>
      </c>
      <c r="CK9" t="s">
        <v>54</v>
      </c>
      <c r="CO9" t="s">
        <v>53</v>
      </c>
      <c r="CT9" t="s">
        <v>53</v>
      </c>
      <c r="CY9" t="s">
        <v>53</v>
      </c>
      <c r="DD9" t="s">
        <v>53</v>
      </c>
      <c r="DH9" t="s">
        <v>55</v>
      </c>
      <c r="DM9" t="s">
        <v>56</v>
      </c>
      <c r="DP9" t="s">
        <v>55</v>
      </c>
      <c r="DT9" t="s">
        <v>55</v>
      </c>
      <c r="DX9" t="s">
        <v>55</v>
      </c>
      <c r="ED9" t="s">
        <v>57</v>
      </c>
      <c r="EF9" t="s">
        <v>55</v>
      </c>
      <c r="EM9" t="s">
        <v>49</v>
      </c>
      <c r="EN9" t="s">
        <v>55</v>
      </c>
      <c r="ET9" t="s">
        <v>57</v>
      </c>
      <c r="EV9" t="s">
        <v>55</v>
      </c>
      <c r="FA9" t="s">
        <v>56</v>
      </c>
      <c r="FD9" t="s">
        <v>55</v>
      </c>
    </row>
    <row r="10" spans="1:164" x14ac:dyDescent="0.35">
      <c r="A10" s="3">
        <v>114690234232</v>
      </c>
      <c r="B10" t="s">
        <v>89</v>
      </c>
      <c r="C10" t="s">
        <v>90</v>
      </c>
      <c r="D10" t="s">
        <v>91</v>
      </c>
      <c r="E10" t="s">
        <v>92</v>
      </c>
      <c r="F10" t="s">
        <v>46</v>
      </c>
      <c r="L10" t="s">
        <v>48</v>
      </c>
      <c r="BQ10" t="s">
        <v>49</v>
      </c>
    </row>
    <row r="11" spans="1:164" x14ac:dyDescent="0.35">
      <c r="A11" s="3">
        <v>114696173073</v>
      </c>
      <c r="B11" t="s">
        <v>93</v>
      </c>
      <c r="C11" t="s">
        <v>94</v>
      </c>
      <c r="D11" t="s">
        <v>95</v>
      </c>
      <c r="E11" t="s">
        <v>96</v>
      </c>
      <c r="G11" t="s">
        <v>47</v>
      </c>
      <c r="J11" t="s">
        <v>50</v>
      </c>
      <c r="O11" t="s">
        <v>47</v>
      </c>
      <c r="R11" t="s">
        <v>50</v>
      </c>
      <c r="X11" t="s">
        <v>48</v>
      </c>
      <c r="Z11" t="s">
        <v>50</v>
      </c>
      <c r="AD11" t="s">
        <v>50</v>
      </c>
      <c r="AH11" t="s">
        <v>50</v>
      </c>
      <c r="AL11" t="s">
        <v>50</v>
      </c>
      <c r="AP11" t="s">
        <v>50</v>
      </c>
      <c r="AT11" t="s">
        <v>50</v>
      </c>
      <c r="BA11" t="s">
        <v>49</v>
      </c>
      <c r="BD11" t="s">
        <v>48</v>
      </c>
      <c r="BG11" t="s">
        <v>47</v>
      </c>
      <c r="BK11" t="s">
        <v>47</v>
      </c>
      <c r="BP11" t="s">
        <v>48</v>
      </c>
      <c r="BR11" t="s">
        <v>97</v>
      </c>
      <c r="BT11" t="s">
        <v>52</v>
      </c>
      <c r="BY11" t="s">
        <v>52</v>
      </c>
      <c r="CE11" t="s">
        <v>53</v>
      </c>
      <c r="CJ11" t="s">
        <v>53</v>
      </c>
      <c r="CN11" t="s">
        <v>52</v>
      </c>
      <c r="CS11" t="s">
        <v>52</v>
      </c>
      <c r="CX11" t="s">
        <v>52</v>
      </c>
      <c r="DE11" t="s">
        <v>54</v>
      </c>
      <c r="DG11" t="s">
        <v>98</v>
      </c>
      <c r="DH11" t="s">
        <v>55</v>
      </c>
      <c r="DL11" t="s">
        <v>55</v>
      </c>
      <c r="DQ11" t="s">
        <v>56</v>
      </c>
      <c r="DT11" t="s">
        <v>55</v>
      </c>
      <c r="DX11" t="s">
        <v>55</v>
      </c>
      <c r="EB11" t="s">
        <v>55</v>
      </c>
      <c r="EG11" t="s">
        <v>56</v>
      </c>
      <c r="EL11" t="s">
        <v>57</v>
      </c>
      <c r="EN11" t="s">
        <v>55</v>
      </c>
      <c r="ER11" t="s">
        <v>55</v>
      </c>
      <c r="EV11" t="s">
        <v>55</v>
      </c>
      <c r="FC11" t="s">
        <v>49</v>
      </c>
      <c r="FD11" t="s">
        <v>55</v>
      </c>
      <c r="FH11" t="s">
        <v>99</v>
      </c>
    </row>
    <row r="12" spans="1:164" x14ac:dyDescent="0.35">
      <c r="A12" s="3">
        <v>114699490220</v>
      </c>
      <c r="B12" t="s">
        <v>100</v>
      </c>
      <c r="C12" t="s">
        <v>101</v>
      </c>
      <c r="D12" t="s">
        <v>102</v>
      </c>
      <c r="E12" t="s">
        <v>103</v>
      </c>
      <c r="H12" t="s">
        <v>48</v>
      </c>
      <c r="K12" t="s">
        <v>47</v>
      </c>
      <c r="Q12" t="s">
        <v>49</v>
      </c>
      <c r="U12" t="s">
        <v>49</v>
      </c>
      <c r="V12" t="s">
        <v>50</v>
      </c>
      <c r="AA12" t="s">
        <v>47</v>
      </c>
      <c r="AD12" t="s">
        <v>50</v>
      </c>
      <c r="AI12" t="s">
        <v>47</v>
      </c>
      <c r="AL12" t="s">
        <v>50</v>
      </c>
      <c r="AP12" t="s">
        <v>50</v>
      </c>
      <c r="AU12" t="s">
        <v>47</v>
      </c>
      <c r="BA12" t="s">
        <v>49</v>
      </c>
      <c r="BE12" t="s">
        <v>49</v>
      </c>
      <c r="BG12" t="s">
        <v>47</v>
      </c>
      <c r="BM12" t="s">
        <v>49</v>
      </c>
      <c r="BQ12" t="s">
        <v>49</v>
      </c>
      <c r="BU12" t="s">
        <v>53</v>
      </c>
      <c r="BZ12" t="s">
        <v>53</v>
      </c>
      <c r="CD12" t="s">
        <v>52</v>
      </c>
      <c r="CI12" t="s">
        <v>52</v>
      </c>
      <c r="CO12" t="s">
        <v>53</v>
      </c>
      <c r="CT12" t="s">
        <v>53</v>
      </c>
      <c r="CX12" t="s">
        <v>52</v>
      </c>
      <c r="DF12" t="s">
        <v>49</v>
      </c>
      <c r="DG12" t="s">
        <v>104</v>
      </c>
      <c r="DK12" t="s">
        <v>49</v>
      </c>
      <c r="DL12" t="s">
        <v>55</v>
      </c>
      <c r="DQ12" t="s">
        <v>56</v>
      </c>
      <c r="DT12" t="s">
        <v>55</v>
      </c>
      <c r="DY12" t="s">
        <v>56</v>
      </c>
      <c r="EB12" t="s">
        <v>55</v>
      </c>
      <c r="EI12" t="s">
        <v>49</v>
      </c>
      <c r="EM12" t="s">
        <v>49</v>
      </c>
      <c r="EQ12" t="s">
        <v>49</v>
      </c>
      <c r="ES12" t="s">
        <v>56</v>
      </c>
      <c r="EY12" t="s">
        <v>49</v>
      </c>
      <c r="FC12" t="s">
        <v>49</v>
      </c>
      <c r="FD12" t="s">
        <v>55</v>
      </c>
    </row>
    <row r="13" spans="1:164" x14ac:dyDescent="0.35">
      <c r="A13" s="3">
        <v>114701397701</v>
      </c>
      <c r="B13" t="s">
        <v>105</v>
      </c>
      <c r="C13" t="s">
        <v>106</v>
      </c>
      <c r="D13" t="s">
        <v>107</v>
      </c>
      <c r="E13" t="s">
        <v>108</v>
      </c>
      <c r="F13" t="s">
        <v>46</v>
      </c>
      <c r="J13" t="s">
        <v>50</v>
      </c>
      <c r="N13" t="s">
        <v>50</v>
      </c>
      <c r="R13" t="s">
        <v>50</v>
      </c>
      <c r="V13" t="s">
        <v>50</v>
      </c>
      <c r="Z13" t="s">
        <v>50</v>
      </c>
      <c r="AD13" t="s">
        <v>50</v>
      </c>
      <c r="AH13" t="s">
        <v>50</v>
      </c>
      <c r="AL13" t="s">
        <v>50</v>
      </c>
      <c r="AP13" t="s">
        <v>50</v>
      </c>
      <c r="AT13" t="s">
        <v>50</v>
      </c>
      <c r="AY13" t="s">
        <v>47</v>
      </c>
      <c r="BB13" t="s">
        <v>50</v>
      </c>
      <c r="BG13" t="s">
        <v>47</v>
      </c>
      <c r="BK13" t="s">
        <v>47</v>
      </c>
      <c r="BO13" t="s">
        <v>47</v>
      </c>
      <c r="BR13" t="s">
        <v>109</v>
      </c>
      <c r="BT13" t="s">
        <v>52</v>
      </c>
      <c r="BY13" t="s">
        <v>52</v>
      </c>
      <c r="CE13" t="s">
        <v>53</v>
      </c>
      <c r="CI13" t="s">
        <v>52</v>
      </c>
      <c r="CN13" t="s">
        <v>52</v>
      </c>
      <c r="CS13" t="s">
        <v>52</v>
      </c>
      <c r="DC13" t="s">
        <v>52</v>
      </c>
      <c r="DG13" t="s">
        <v>110</v>
      </c>
      <c r="DH13" t="s">
        <v>55</v>
      </c>
      <c r="DL13" t="s">
        <v>55</v>
      </c>
      <c r="DP13" t="s">
        <v>55</v>
      </c>
      <c r="DT13" t="s">
        <v>55</v>
      </c>
      <c r="DX13" t="s">
        <v>55</v>
      </c>
      <c r="EB13" t="s">
        <v>55</v>
      </c>
      <c r="EF13" t="s">
        <v>55</v>
      </c>
      <c r="EJ13" t="s">
        <v>55</v>
      </c>
      <c r="EN13" t="s">
        <v>55</v>
      </c>
      <c r="ER13" t="s">
        <v>55</v>
      </c>
      <c r="EV13" t="s">
        <v>55</v>
      </c>
      <c r="EZ13" t="s">
        <v>55</v>
      </c>
      <c r="FD13" t="s">
        <v>55</v>
      </c>
    </row>
    <row r="14" spans="1:164" x14ac:dyDescent="0.35">
      <c r="A14" s="3">
        <v>114700552776</v>
      </c>
      <c r="B14" t="s">
        <v>111</v>
      </c>
      <c r="C14" t="s">
        <v>112</v>
      </c>
      <c r="D14" t="s">
        <v>113</v>
      </c>
      <c r="E14" t="s">
        <v>103</v>
      </c>
      <c r="F14" t="s">
        <v>46</v>
      </c>
      <c r="J14" t="s">
        <v>50</v>
      </c>
      <c r="N14" t="s">
        <v>50</v>
      </c>
      <c r="S14" t="s">
        <v>47</v>
      </c>
      <c r="V14" t="s">
        <v>50</v>
      </c>
      <c r="Z14" t="s">
        <v>50</v>
      </c>
      <c r="AE14" t="s">
        <v>47</v>
      </c>
      <c r="AI14" t="s">
        <v>47</v>
      </c>
      <c r="AL14" t="s">
        <v>50</v>
      </c>
      <c r="AP14" t="s">
        <v>50</v>
      </c>
      <c r="AT14" t="s">
        <v>50</v>
      </c>
      <c r="AX14" t="s">
        <v>50</v>
      </c>
      <c r="BE14" t="s">
        <v>49</v>
      </c>
      <c r="BF14" t="s">
        <v>50</v>
      </c>
      <c r="BJ14" t="s">
        <v>50</v>
      </c>
      <c r="BQ14" t="s">
        <v>49</v>
      </c>
      <c r="BR14" t="s">
        <v>114</v>
      </c>
      <c r="BT14" t="s">
        <v>52</v>
      </c>
      <c r="BY14" t="s">
        <v>52</v>
      </c>
      <c r="CC14" t="s">
        <v>51</v>
      </c>
      <c r="CH14" t="s">
        <v>51</v>
      </c>
      <c r="CN14" t="s">
        <v>52</v>
      </c>
      <c r="CR14" t="s">
        <v>51</v>
      </c>
      <c r="CX14" t="s">
        <v>52</v>
      </c>
      <c r="DC14" t="s">
        <v>52</v>
      </c>
      <c r="DG14" t="s">
        <v>115</v>
      </c>
      <c r="DI14" t="s">
        <v>56</v>
      </c>
      <c r="DN14" t="s">
        <v>57</v>
      </c>
      <c r="DP14" t="s">
        <v>55</v>
      </c>
      <c r="DT14" t="s">
        <v>55</v>
      </c>
      <c r="DX14" t="s">
        <v>55</v>
      </c>
      <c r="ED14" t="s">
        <v>57</v>
      </c>
      <c r="EG14" t="s">
        <v>56</v>
      </c>
      <c r="EL14" t="s">
        <v>57</v>
      </c>
      <c r="EN14" t="s">
        <v>55</v>
      </c>
      <c r="ET14" t="s">
        <v>57</v>
      </c>
      <c r="EY14" t="s">
        <v>49</v>
      </c>
      <c r="EZ14" t="s">
        <v>55</v>
      </c>
      <c r="FD14" t="s">
        <v>55</v>
      </c>
      <c r="FH14" t="s">
        <v>116</v>
      </c>
    </row>
    <row r="15" spans="1:164" x14ac:dyDescent="0.35">
      <c r="A15" s="3">
        <v>114701449044</v>
      </c>
      <c r="B15" t="s">
        <v>117</v>
      </c>
      <c r="C15" t="s">
        <v>118</v>
      </c>
      <c r="D15" t="s">
        <v>74</v>
      </c>
      <c r="E15" t="s">
        <v>119</v>
      </c>
      <c r="F15" t="s">
        <v>46</v>
      </c>
      <c r="J15" t="s">
        <v>50</v>
      </c>
      <c r="N15" t="s">
        <v>50</v>
      </c>
      <c r="S15" t="s">
        <v>47</v>
      </c>
      <c r="V15" t="s">
        <v>50</v>
      </c>
      <c r="Z15" t="s">
        <v>50</v>
      </c>
      <c r="AD15" t="s">
        <v>50</v>
      </c>
      <c r="AH15" t="s">
        <v>50</v>
      </c>
      <c r="AL15" t="s">
        <v>50</v>
      </c>
      <c r="AP15" t="s">
        <v>50</v>
      </c>
      <c r="AT15" t="s">
        <v>50</v>
      </c>
      <c r="AX15" t="s">
        <v>50</v>
      </c>
      <c r="BB15" t="s">
        <v>50</v>
      </c>
      <c r="BF15" t="s">
        <v>50</v>
      </c>
      <c r="BJ15" t="s">
        <v>50</v>
      </c>
      <c r="BN15" t="s">
        <v>50</v>
      </c>
      <c r="BR15" t="s">
        <v>120</v>
      </c>
      <c r="BT15" t="s">
        <v>52</v>
      </c>
      <c r="BY15" t="s">
        <v>52</v>
      </c>
      <c r="CD15" t="s">
        <v>52</v>
      </c>
      <c r="CI15" t="s">
        <v>52</v>
      </c>
      <c r="CN15" t="s">
        <v>52</v>
      </c>
      <c r="CR15" t="s">
        <v>51</v>
      </c>
      <c r="CW15" t="s">
        <v>51</v>
      </c>
      <c r="DC15" t="s">
        <v>52</v>
      </c>
      <c r="DG15" t="s">
        <v>121</v>
      </c>
      <c r="DH15" t="s">
        <v>55</v>
      </c>
      <c r="DL15" t="s">
        <v>55</v>
      </c>
      <c r="DP15" t="s">
        <v>55</v>
      </c>
      <c r="DT15" t="s">
        <v>55</v>
      </c>
      <c r="DX15" t="s">
        <v>55</v>
      </c>
      <c r="EC15" t="s">
        <v>56</v>
      </c>
      <c r="EF15" t="s">
        <v>55</v>
      </c>
      <c r="EJ15" t="s">
        <v>55</v>
      </c>
      <c r="EN15" t="s">
        <v>55</v>
      </c>
      <c r="ER15" t="s">
        <v>55</v>
      </c>
      <c r="EV15" t="s">
        <v>55</v>
      </c>
      <c r="EZ15" t="s">
        <v>55</v>
      </c>
      <c r="FD15" t="s">
        <v>55</v>
      </c>
      <c r="FH15" t="s">
        <v>121</v>
      </c>
    </row>
    <row r="16" spans="1:164" x14ac:dyDescent="0.35">
      <c r="A16" s="3">
        <v>114701218483</v>
      </c>
      <c r="B16" t="s">
        <v>122</v>
      </c>
      <c r="C16" t="s">
        <v>123</v>
      </c>
      <c r="D16" t="s">
        <v>124</v>
      </c>
      <c r="E16" t="s">
        <v>125</v>
      </c>
      <c r="F16" t="s">
        <v>46</v>
      </c>
      <c r="J16" t="s">
        <v>50</v>
      </c>
      <c r="O16" t="s">
        <v>47</v>
      </c>
      <c r="R16" t="s">
        <v>50</v>
      </c>
      <c r="W16" t="s">
        <v>47</v>
      </c>
      <c r="Z16" t="s">
        <v>50</v>
      </c>
      <c r="AD16" t="s">
        <v>50</v>
      </c>
      <c r="AT16" t="s">
        <v>50</v>
      </c>
      <c r="DL16" t="s">
        <v>55</v>
      </c>
      <c r="DU16" t="s">
        <v>56</v>
      </c>
      <c r="FE16" t="s">
        <v>56</v>
      </c>
    </row>
    <row r="17" spans="1:164" x14ac:dyDescent="0.35">
      <c r="A17" s="3">
        <v>114685353391</v>
      </c>
      <c r="B17" t="s">
        <v>126</v>
      </c>
      <c r="C17" t="s">
        <v>127</v>
      </c>
      <c r="D17" t="s">
        <v>128</v>
      </c>
      <c r="E17" t="s">
        <v>129</v>
      </c>
      <c r="F17" t="s">
        <v>46</v>
      </c>
      <c r="J17" t="s">
        <v>50</v>
      </c>
      <c r="N17" t="s">
        <v>50</v>
      </c>
      <c r="S17" t="s">
        <v>47</v>
      </c>
      <c r="V17" t="s">
        <v>50</v>
      </c>
      <c r="Z17" t="s">
        <v>50</v>
      </c>
      <c r="AD17" t="s">
        <v>50</v>
      </c>
      <c r="AI17" t="s">
        <v>47</v>
      </c>
      <c r="AM17" t="s">
        <v>47</v>
      </c>
      <c r="AP17" t="s">
        <v>50</v>
      </c>
      <c r="AT17" t="s">
        <v>50</v>
      </c>
      <c r="AY17" t="s">
        <v>47</v>
      </c>
      <c r="BD17" t="s">
        <v>48</v>
      </c>
      <c r="BH17" t="s">
        <v>48</v>
      </c>
      <c r="BL17" t="s">
        <v>48</v>
      </c>
      <c r="BP17" t="s">
        <v>48</v>
      </c>
      <c r="BT17" t="s">
        <v>52</v>
      </c>
      <c r="BX17" t="s">
        <v>51</v>
      </c>
      <c r="CC17" t="s">
        <v>51</v>
      </c>
      <c r="CI17" t="s">
        <v>52</v>
      </c>
      <c r="CN17" t="s">
        <v>52</v>
      </c>
      <c r="CS17" t="s">
        <v>52</v>
      </c>
      <c r="CX17" t="s">
        <v>52</v>
      </c>
      <c r="DF17" t="s">
        <v>49</v>
      </c>
      <c r="DH17" t="s">
        <v>55</v>
      </c>
      <c r="DM17" t="s">
        <v>56</v>
      </c>
      <c r="DQ17" t="s">
        <v>56</v>
      </c>
      <c r="DT17" t="s">
        <v>55</v>
      </c>
      <c r="DX17" t="s">
        <v>55</v>
      </c>
      <c r="EC17" t="s">
        <v>56</v>
      </c>
      <c r="EG17" t="s">
        <v>56</v>
      </c>
      <c r="EM17" t="s">
        <v>49</v>
      </c>
      <c r="EN17" t="s">
        <v>55</v>
      </c>
      <c r="ET17" t="s">
        <v>57</v>
      </c>
      <c r="EW17" t="s">
        <v>56</v>
      </c>
      <c r="EZ17" t="s">
        <v>55</v>
      </c>
      <c r="FD17" t="s">
        <v>55</v>
      </c>
      <c r="FH17" t="s">
        <v>130</v>
      </c>
    </row>
    <row r="18" spans="1:164" x14ac:dyDescent="0.35">
      <c r="A18" s="3">
        <v>114700961919</v>
      </c>
      <c r="B18" t="s">
        <v>131</v>
      </c>
      <c r="C18" t="s">
        <v>132</v>
      </c>
      <c r="D18" t="s">
        <v>133</v>
      </c>
      <c r="E18" t="s">
        <v>134</v>
      </c>
      <c r="G18" t="s">
        <v>47</v>
      </c>
      <c r="J18" t="s">
        <v>50</v>
      </c>
      <c r="Q18" t="s">
        <v>49</v>
      </c>
      <c r="S18" t="s">
        <v>47</v>
      </c>
      <c r="V18" t="s">
        <v>50</v>
      </c>
      <c r="AB18" t="s">
        <v>48</v>
      </c>
      <c r="AF18" t="s">
        <v>48</v>
      </c>
      <c r="AJ18" t="s">
        <v>48</v>
      </c>
      <c r="AL18" t="s">
        <v>50</v>
      </c>
      <c r="AQ18" t="s">
        <v>47</v>
      </c>
      <c r="AV18" t="s">
        <v>48</v>
      </c>
      <c r="AZ18" t="s">
        <v>48</v>
      </c>
      <c r="BB18" t="s">
        <v>50</v>
      </c>
      <c r="BH18" t="s">
        <v>48</v>
      </c>
      <c r="BJ18" t="s">
        <v>50</v>
      </c>
      <c r="BQ18" t="s">
        <v>49</v>
      </c>
      <c r="BR18" t="s">
        <v>135</v>
      </c>
      <c r="BT18" t="s">
        <v>52</v>
      </c>
      <c r="BY18" t="s">
        <v>52</v>
      </c>
      <c r="CD18" t="s">
        <v>52</v>
      </c>
      <c r="CK18" t="s">
        <v>54</v>
      </c>
      <c r="CO18" t="s">
        <v>53</v>
      </c>
      <c r="CS18" t="s">
        <v>52</v>
      </c>
      <c r="CY18" t="s">
        <v>53</v>
      </c>
      <c r="DE18" t="s">
        <v>54</v>
      </c>
      <c r="DG18" t="s">
        <v>136</v>
      </c>
      <c r="DI18" t="s">
        <v>56</v>
      </c>
      <c r="DN18" t="s">
        <v>57</v>
      </c>
      <c r="DS18" t="s">
        <v>49</v>
      </c>
      <c r="DV18" t="s">
        <v>57</v>
      </c>
      <c r="DX18" t="s">
        <v>55</v>
      </c>
      <c r="ED18" t="s">
        <v>57</v>
      </c>
      <c r="EH18" t="s">
        <v>57</v>
      </c>
      <c r="EK18" t="s">
        <v>56</v>
      </c>
      <c r="EO18" t="s">
        <v>56</v>
      </c>
      <c r="ET18" t="s">
        <v>57</v>
      </c>
      <c r="EY18" t="s">
        <v>49</v>
      </c>
      <c r="FC18" t="s">
        <v>49</v>
      </c>
      <c r="FE18" t="s">
        <v>56</v>
      </c>
      <c r="FH18" t="s">
        <v>137</v>
      </c>
    </row>
    <row r="19" spans="1:164" x14ac:dyDescent="0.35">
      <c r="A19" s="3">
        <v>114700682902</v>
      </c>
      <c r="B19" t="s">
        <v>138</v>
      </c>
      <c r="C19" t="s">
        <v>139</v>
      </c>
      <c r="D19" t="s">
        <v>140</v>
      </c>
      <c r="E19" t="s">
        <v>129</v>
      </c>
      <c r="F19" t="s">
        <v>46</v>
      </c>
      <c r="K19" t="s">
        <v>47</v>
      </c>
      <c r="O19" t="s">
        <v>47</v>
      </c>
      <c r="R19" t="s">
        <v>50</v>
      </c>
      <c r="V19" t="s">
        <v>50</v>
      </c>
      <c r="Z19" t="s">
        <v>50</v>
      </c>
      <c r="AD19" t="s">
        <v>50</v>
      </c>
      <c r="AI19" t="s">
        <v>47</v>
      </c>
      <c r="AL19" t="s">
        <v>50</v>
      </c>
      <c r="AP19" t="s">
        <v>50</v>
      </c>
      <c r="AU19" t="s">
        <v>47</v>
      </c>
      <c r="AX19" t="s">
        <v>50</v>
      </c>
      <c r="BC19" t="s">
        <v>47</v>
      </c>
      <c r="BG19" t="s">
        <v>47</v>
      </c>
      <c r="BL19" t="s">
        <v>48</v>
      </c>
      <c r="BP19" t="s">
        <v>48</v>
      </c>
      <c r="BS19" t="s">
        <v>51</v>
      </c>
      <c r="BY19" t="s">
        <v>52</v>
      </c>
      <c r="CE19" t="s">
        <v>53</v>
      </c>
      <c r="CJ19" t="s">
        <v>53</v>
      </c>
      <c r="CN19" t="s">
        <v>52</v>
      </c>
      <c r="CS19" t="s">
        <v>52</v>
      </c>
      <c r="CX19" t="s">
        <v>52</v>
      </c>
      <c r="DC19" t="s">
        <v>52</v>
      </c>
      <c r="DH19" t="s">
        <v>55</v>
      </c>
      <c r="DL19" t="s">
        <v>55</v>
      </c>
      <c r="DP19" t="s">
        <v>55</v>
      </c>
      <c r="DT19" t="s">
        <v>55</v>
      </c>
      <c r="DX19" t="s">
        <v>55</v>
      </c>
      <c r="ED19" t="s">
        <v>57</v>
      </c>
      <c r="EG19" t="s">
        <v>56</v>
      </c>
      <c r="EK19" t="s">
        <v>56</v>
      </c>
      <c r="EN19" t="s">
        <v>55</v>
      </c>
      <c r="ER19" t="s">
        <v>55</v>
      </c>
      <c r="EV19" t="s">
        <v>55</v>
      </c>
      <c r="EZ19" t="s">
        <v>55</v>
      </c>
      <c r="FD19" t="s">
        <v>55</v>
      </c>
    </row>
    <row r="20" spans="1:164" x14ac:dyDescent="0.35">
      <c r="A20" s="3">
        <v>114700867985</v>
      </c>
      <c r="B20" t="s">
        <v>141</v>
      </c>
      <c r="C20" t="s">
        <v>142</v>
      </c>
      <c r="D20" t="s">
        <v>143</v>
      </c>
      <c r="E20" t="s">
        <v>144</v>
      </c>
      <c r="F20" t="s">
        <v>46</v>
      </c>
      <c r="J20" t="s">
        <v>50</v>
      </c>
      <c r="N20" t="s">
        <v>50</v>
      </c>
      <c r="R20" t="s">
        <v>50</v>
      </c>
      <c r="V20" t="s">
        <v>50</v>
      </c>
      <c r="Z20" t="s">
        <v>50</v>
      </c>
      <c r="AD20" t="s">
        <v>50</v>
      </c>
      <c r="AI20" t="s">
        <v>47</v>
      </c>
      <c r="AL20" t="s">
        <v>50</v>
      </c>
      <c r="AP20" t="s">
        <v>50</v>
      </c>
      <c r="AT20" t="s">
        <v>50</v>
      </c>
      <c r="AX20" t="s">
        <v>50</v>
      </c>
      <c r="BB20" t="s">
        <v>50</v>
      </c>
      <c r="BF20" t="s">
        <v>50</v>
      </c>
      <c r="BL20" t="s">
        <v>48</v>
      </c>
      <c r="BO20" t="s">
        <v>47</v>
      </c>
      <c r="BT20" t="s">
        <v>52</v>
      </c>
      <c r="BX20" t="s">
        <v>51</v>
      </c>
      <c r="CC20" t="s">
        <v>51</v>
      </c>
      <c r="CH20" t="s">
        <v>51</v>
      </c>
      <c r="CN20" t="s">
        <v>52</v>
      </c>
      <c r="CS20" t="s">
        <v>52</v>
      </c>
      <c r="CX20" t="s">
        <v>52</v>
      </c>
      <c r="DB20" t="s">
        <v>51</v>
      </c>
      <c r="DH20" t="s">
        <v>55</v>
      </c>
      <c r="DL20" t="s">
        <v>55</v>
      </c>
      <c r="DP20" t="s">
        <v>55</v>
      </c>
      <c r="DT20" t="s">
        <v>55</v>
      </c>
      <c r="DX20" t="s">
        <v>55</v>
      </c>
      <c r="EB20" t="s">
        <v>55</v>
      </c>
      <c r="EF20" t="s">
        <v>55</v>
      </c>
      <c r="EJ20" t="s">
        <v>55</v>
      </c>
      <c r="ER20" t="s">
        <v>55</v>
      </c>
      <c r="EV20" t="s">
        <v>55</v>
      </c>
      <c r="EZ20" t="s">
        <v>55</v>
      </c>
      <c r="FD20" t="s">
        <v>55</v>
      </c>
    </row>
    <row r="21" spans="1:164" x14ac:dyDescent="0.35">
      <c r="A21" s="3">
        <v>114700803233</v>
      </c>
      <c r="B21" t="s">
        <v>145</v>
      </c>
      <c r="C21" t="s">
        <v>146</v>
      </c>
      <c r="D21" t="s">
        <v>147</v>
      </c>
      <c r="E21" t="s">
        <v>129</v>
      </c>
      <c r="F21" t="s">
        <v>46</v>
      </c>
      <c r="J21" t="s">
        <v>50</v>
      </c>
      <c r="N21" t="s">
        <v>50</v>
      </c>
      <c r="S21" t="s">
        <v>47</v>
      </c>
      <c r="V21" t="s">
        <v>50</v>
      </c>
      <c r="AA21" t="s">
        <v>47</v>
      </c>
      <c r="AF21" t="s">
        <v>48</v>
      </c>
      <c r="AI21" t="s">
        <v>47</v>
      </c>
      <c r="AN21" t="s">
        <v>48</v>
      </c>
      <c r="AP21" t="s">
        <v>50</v>
      </c>
      <c r="AT21" t="s">
        <v>50</v>
      </c>
      <c r="AY21" t="s">
        <v>47</v>
      </c>
      <c r="BB21" t="s">
        <v>50</v>
      </c>
      <c r="BF21" t="s">
        <v>50</v>
      </c>
      <c r="BJ21" t="s">
        <v>50</v>
      </c>
      <c r="BO21" t="s">
        <v>47</v>
      </c>
      <c r="BS21" t="s">
        <v>51</v>
      </c>
      <c r="BY21" t="s">
        <v>52</v>
      </c>
      <c r="CD21" t="s">
        <v>52</v>
      </c>
      <c r="CH21" t="s">
        <v>51</v>
      </c>
      <c r="CN21" t="s">
        <v>52</v>
      </c>
      <c r="CS21" t="s">
        <v>52</v>
      </c>
      <c r="CX21" t="s">
        <v>52</v>
      </c>
      <c r="DC21" t="s">
        <v>52</v>
      </c>
      <c r="DH21" t="s">
        <v>55</v>
      </c>
      <c r="DL21" t="s">
        <v>55</v>
      </c>
      <c r="DP21" t="s">
        <v>55</v>
      </c>
      <c r="DT21" t="s">
        <v>55</v>
      </c>
      <c r="DX21" t="s">
        <v>55</v>
      </c>
      <c r="EB21" t="s">
        <v>55</v>
      </c>
      <c r="EF21" t="s">
        <v>55</v>
      </c>
      <c r="EJ21" t="s">
        <v>55</v>
      </c>
      <c r="EQ21" t="s">
        <v>49</v>
      </c>
      <c r="ER21" t="s">
        <v>55</v>
      </c>
      <c r="EV21" t="s">
        <v>55</v>
      </c>
      <c r="EZ21" t="s">
        <v>55</v>
      </c>
      <c r="FE21" t="s">
        <v>56</v>
      </c>
    </row>
    <row r="22" spans="1:164" x14ac:dyDescent="0.35">
      <c r="A22" s="3">
        <v>114700759956</v>
      </c>
      <c r="B22" t="s">
        <v>148</v>
      </c>
      <c r="C22" t="s">
        <v>149</v>
      </c>
      <c r="D22" t="s">
        <v>150</v>
      </c>
      <c r="E22" t="s">
        <v>151</v>
      </c>
      <c r="F22" t="s">
        <v>46</v>
      </c>
      <c r="J22" t="s">
        <v>50</v>
      </c>
      <c r="O22" t="s">
        <v>47</v>
      </c>
      <c r="R22" t="s">
        <v>50</v>
      </c>
      <c r="V22" t="s">
        <v>50</v>
      </c>
      <c r="Z22" t="s">
        <v>50</v>
      </c>
      <c r="AD22" t="s">
        <v>50</v>
      </c>
      <c r="AI22" t="s">
        <v>47</v>
      </c>
      <c r="AL22" t="s">
        <v>50</v>
      </c>
      <c r="AP22" t="s">
        <v>50</v>
      </c>
      <c r="AT22" t="s">
        <v>50</v>
      </c>
      <c r="AY22" t="s">
        <v>47</v>
      </c>
      <c r="BB22" t="s">
        <v>50</v>
      </c>
      <c r="BG22" t="s">
        <v>47</v>
      </c>
      <c r="BK22" t="s">
        <v>47</v>
      </c>
      <c r="BN22" t="s">
        <v>50</v>
      </c>
      <c r="BR22" t="s">
        <v>84</v>
      </c>
      <c r="BT22" t="s">
        <v>52</v>
      </c>
      <c r="BY22" t="s">
        <v>52</v>
      </c>
      <c r="CE22" t="s">
        <v>53</v>
      </c>
      <c r="CI22" t="s">
        <v>52</v>
      </c>
      <c r="CM22" t="s">
        <v>51</v>
      </c>
      <c r="CS22" t="s">
        <v>52</v>
      </c>
      <c r="CW22" t="s">
        <v>51</v>
      </c>
      <c r="DC22" t="s">
        <v>52</v>
      </c>
      <c r="DG22" t="s">
        <v>84</v>
      </c>
      <c r="DH22" t="s">
        <v>55</v>
      </c>
      <c r="DL22" t="s">
        <v>55</v>
      </c>
      <c r="DP22" t="s">
        <v>55</v>
      </c>
      <c r="DT22" t="s">
        <v>55</v>
      </c>
      <c r="DX22" t="s">
        <v>55</v>
      </c>
      <c r="EB22" t="s">
        <v>55</v>
      </c>
      <c r="EF22" t="s">
        <v>55</v>
      </c>
      <c r="EJ22" t="s">
        <v>55</v>
      </c>
      <c r="EN22" t="s">
        <v>55</v>
      </c>
      <c r="ER22" t="s">
        <v>55</v>
      </c>
      <c r="EV22" t="s">
        <v>55</v>
      </c>
      <c r="EZ22" t="s">
        <v>55</v>
      </c>
      <c r="FD22" t="s">
        <v>55</v>
      </c>
      <c r="FH22" t="s">
        <v>84</v>
      </c>
    </row>
    <row r="23" spans="1:164" x14ac:dyDescent="0.35">
      <c r="A23" s="3">
        <v>114700194589</v>
      </c>
      <c r="B23" t="s">
        <v>152</v>
      </c>
      <c r="C23" t="s">
        <v>153</v>
      </c>
      <c r="D23" t="s">
        <v>154</v>
      </c>
      <c r="E23" t="s">
        <v>155</v>
      </c>
      <c r="F23" t="s">
        <v>46</v>
      </c>
      <c r="J23" t="s">
        <v>50</v>
      </c>
      <c r="O23" t="s">
        <v>47</v>
      </c>
      <c r="S23" t="s">
        <v>47</v>
      </c>
      <c r="W23" t="s">
        <v>47</v>
      </c>
      <c r="Z23" t="s">
        <v>50</v>
      </c>
      <c r="AE23" t="s">
        <v>47</v>
      </c>
      <c r="AJ23" t="s">
        <v>48</v>
      </c>
      <c r="AM23" t="s">
        <v>47</v>
      </c>
      <c r="AP23" t="s">
        <v>50</v>
      </c>
      <c r="AT23" t="s">
        <v>50</v>
      </c>
      <c r="AY23" t="s">
        <v>47</v>
      </c>
      <c r="BD23" t="s">
        <v>48</v>
      </c>
      <c r="BI23" t="s">
        <v>49</v>
      </c>
      <c r="BL23" t="s">
        <v>48</v>
      </c>
      <c r="BO23" t="s">
        <v>47</v>
      </c>
      <c r="BT23" t="s">
        <v>52</v>
      </c>
      <c r="BY23" t="s">
        <v>52</v>
      </c>
      <c r="CD23" t="s">
        <v>52</v>
      </c>
      <c r="CJ23" t="s">
        <v>53</v>
      </c>
      <c r="CN23" t="s">
        <v>52</v>
      </c>
      <c r="CS23" t="s">
        <v>52</v>
      </c>
      <c r="CX23" t="s">
        <v>52</v>
      </c>
      <c r="DC23" t="s">
        <v>52</v>
      </c>
      <c r="DH23" t="s">
        <v>55</v>
      </c>
      <c r="DL23" t="s">
        <v>55</v>
      </c>
      <c r="DQ23" t="s">
        <v>56</v>
      </c>
      <c r="DT23" t="s">
        <v>55</v>
      </c>
      <c r="DX23" t="s">
        <v>55</v>
      </c>
      <c r="EB23" t="s">
        <v>55</v>
      </c>
      <c r="EF23" t="s">
        <v>55</v>
      </c>
      <c r="EK23" t="s">
        <v>56</v>
      </c>
      <c r="EN23" t="s">
        <v>55</v>
      </c>
      <c r="ER23" t="s">
        <v>55</v>
      </c>
      <c r="EV23" t="s">
        <v>55</v>
      </c>
      <c r="EZ23" t="s">
        <v>55</v>
      </c>
      <c r="FD23" t="s">
        <v>55</v>
      </c>
    </row>
    <row r="24" spans="1:164" x14ac:dyDescent="0.35">
      <c r="A24" s="3">
        <v>114699110105</v>
      </c>
      <c r="B24" t="s">
        <v>156</v>
      </c>
      <c r="C24" t="s">
        <v>157</v>
      </c>
      <c r="D24" t="s">
        <v>158</v>
      </c>
      <c r="E24" t="s">
        <v>159</v>
      </c>
      <c r="G24" t="s">
        <v>47</v>
      </c>
      <c r="J24" t="s">
        <v>50</v>
      </c>
      <c r="O24" t="s">
        <v>47</v>
      </c>
      <c r="S24" t="s">
        <v>47</v>
      </c>
      <c r="V24" t="s">
        <v>50</v>
      </c>
      <c r="Z24" t="s">
        <v>50</v>
      </c>
      <c r="AD24" t="s">
        <v>50</v>
      </c>
      <c r="AJ24" t="s">
        <v>48</v>
      </c>
      <c r="AM24" t="s">
        <v>47</v>
      </c>
      <c r="AP24" t="s">
        <v>50</v>
      </c>
      <c r="AT24" t="s">
        <v>50</v>
      </c>
      <c r="AY24" t="s">
        <v>47</v>
      </c>
      <c r="BC24" t="s">
        <v>47</v>
      </c>
      <c r="BH24" t="s">
        <v>48</v>
      </c>
      <c r="BL24" t="s">
        <v>48</v>
      </c>
      <c r="BP24" t="s">
        <v>48</v>
      </c>
      <c r="BT24" t="s">
        <v>52</v>
      </c>
      <c r="BZ24" t="s">
        <v>53</v>
      </c>
      <c r="CD24" t="s">
        <v>52</v>
      </c>
      <c r="CJ24" t="s">
        <v>53</v>
      </c>
      <c r="CN24" t="s">
        <v>52</v>
      </c>
      <c r="CS24" t="s">
        <v>52</v>
      </c>
      <c r="CY24" t="s">
        <v>53</v>
      </c>
      <c r="DC24" t="s">
        <v>52</v>
      </c>
      <c r="DG24" t="s">
        <v>160</v>
      </c>
    </row>
    <row r="25" spans="1:164" x14ac:dyDescent="0.35">
      <c r="A25" s="3">
        <v>114699059189</v>
      </c>
      <c r="B25" t="s">
        <v>161</v>
      </c>
      <c r="C25" t="s">
        <v>162</v>
      </c>
      <c r="D25" t="s">
        <v>163</v>
      </c>
      <c r="E25" t="s">
        <v>164</v>
      </c>
      <c r="F25" t="s">
        <v>46</v>
      </c>
      <c r="J25" t="s">
        <v>50</v>
      </c>
      <c r="N25" t="s">
        <v>50</v>
      </c>
      <c r="R25" t="s">
        <v>50</v>
      </c>
      <c r="V25" t="s">
        <v>50</v>
      </c>
      <c r="Z25" t="s">
        <v>50</v>
      </c>
      <c r="AD25" t="s">
        <v>50</v>
      </c>
      <c r="AH25" t="s">
        <v>50</v>
      </c>
      <c r="AL25" t="s">
        <v>50</v>
      </c>
      <c r="AP25" t="s">
        <v>50</v>
      </c>
      <c r="AT25" t="s">
        <v>50</v>
      </c>
      <c r="AX25" t="s">
        <v>50</v>
      </c>
      <c r="BB25" t="s">
        <v>50</v>
      </c>
      <c r="BF25" t="s">
        <v>50</v>
      </c>
      <c r="BM25" t="s">
        <v>49</v>
      </c>
      <c r="BN25" t="s">
        <v>50</v>
      </c>
      <c r="BW25" t="s">
        <v>49</v>
      </c>
      <c r="CB25" t="s">
        <v>49</v>
      </c>
      <c r="CD25" t="s">
        <v>52</v>
      </c>
      <c r="CL25" t="s">
        <v>49</v>
      </c>
      <c r="CN25" t="s">
        <v>52</v>
      </c>
      <c r="CV25" t="s">
        <v>49</v>
      </c>
      <c r="CY25" t="s">
        <v>53</v>
      </c>
      <c r="DF25" t="s">
        <v>49</v>
      </c>
      <c r="DH25" t="s">
        <v>55</v>
      </c>
      <c r="DL25" t="s">
        <v>55</v>
      </c>
      <c r="DP25" t="s">
        <v>55</v>
      </c>
      <c r="DT25" t="s">
        <v>55</v>
      </c>
      <c r="DX25" t="s">
        <v>55</v>
      </c>
      <c r="EB25" t="s">
        <v>55</v>
      </c>
      <c r="EF25" t="s">
        <v>55</v>
      </c>
      <c r="EJ25" t="s">
        <v>55</v>
      </c>
      <c r="EN25" t="s">
        <v>55</v>
      </c>
      <c r="ET25" t="s">
        <v>57</v>
      </c>
      <c r="EV25" t="s">
        <v>55</v>
      </c>
      <c r="EZ25" t="s">
        <v>55</v>
      </c>
      <c r="FD25" t="s">
        <v>55</v>
      </c>
    </row>
    <row r="26" spans="1:164" x14ac:dyDescent="0.35">
      <c r="A26" s="3">
        <v>114698874688</v>
      </c>
      <c r="B26" t="s">
        <v>165</v>
      </c>
      <c r="C26" t="s">
        <v>166</v>
      </c>
      <c r="D26" t="s">
        <v>167</v>
      </c>
      <c r="E26" t="s">
        <v>168</v>
      </c>
      <c r="G26" t="s">
        <v>47</v>
      </c>
      <c r="L26" t="s">
        <v>48</v>
      </c>
      <c r="P26" t="s">
        <v>48</v>
      </c>
      <c r="S26" t="s">
        <v>47</v>
      </c>
      <c r="V26" t="s">
        <v>50</v>
      </c>
      <c r="AA26" t="s">
        <v>47</v>
      </c>
      <c r="AF26" t="s">
        <v>48</v>
      </c>
      <c r="AJ26" t="s">
        <v>48</v>
      </c>
      <c r="AN26" t="s">
        <v>48</v>
      </c>
      <c r="AP26" t="s">
        <v>50</v>
      </c>
      <c r="AV26" t="s">
        <v>48</v>
      </c>
      <c r="AX26" t="s">
        <v>50</v>
      </c>
      <c r="BE26" t="s">
        <v>49</v>
      </c>
      <c r="BH26" t="s">
        <v>48</v>
      </c>
      <c r="BL26" t="s">
        <v>48</v>
      </c>
      <c r="BO26" t="s">
        <v>47</v>
      </c>
      <c r="BT26" t="s">
        <v>52</v>
      </c>
      <c r="BY26" t="s">
        <v>52</v>
      </c>
      <c r="CE26" t="s">
        <v>53</v>
      </c>
      <c r="CK26" t="s">
        <v>54</v>
      </c>
      <c r="CN26" t="s">
        <v>52</v>
      </c>
      <c r="CU26" t="s">
        <v>54</v>
      </c>
      <c r="CY26" t="s">
        <v>53</v>
      </c>
      <c r="DF26" t="s">
        <v>49</v>
      </c>
      <c r="DJ26" t="s">
        <v>57</v>
      </c>
      <c r="DM26" t="s">
        <v>56</v>
      </c>
      <c r="DQ26" t="s">
        <v>56</v>
      </c>
      <c r="DU26" t="s">
        <v>56</v>
      </c>
      <c r="DX26" t="s">
        <v>55</v>
      </c>
      <c r="EC26" t="s">
        <v>56</v>
      </c>
      <c r="EI26" t="s">
        <v>49</v>
      </c>
      <c r="EM26" t="s">
        <v>49</v>
      </c>
      <c r="EN26" t="s">
        <v>55</v>
      </c>
      <c r="ES26" t="s">
        <v>56</v>
      </c>
      <c r="EY26" t="s">
        <v>49</v>
      </c>
      <c r="EZ26" t="s">
        <v>55</v>
      </c>
      <c r="FD26" t="s">
        <v>55</v>
      </c>
    </row>
    <row r="27" spans="1:164" x14ac:dyDescent="0.35">
      <c r="A27" s="3">
        <v>114698724989</v>
      </c>
      <c r="B27" t="s">
        <v>169</v>
      </c>
      <c r="C27" t="s">
        <v>170</v>
      </c>
      <c r="D27" t="s">
        <v>171</v>
      </c>
      <c r="E27" t="s">
        <v>119</v>
      </c>
    </row>
    <row r="28" spans="1:164" x14ac:dyDescent="0.35">
      <c r="A28" s="3">
        <v>114698632053</v>
      </c>
      <c r="B28" t="s">
        <v>172</v>
      </c>
      <c r="C28" t="s">
        <v>173</v>
      </c>
      <c r="D28" t="s">
        <v>174</v>
      </c>
      <c r="E28" t="s">
        <v>164</v>
      </c>
      <c r="F28" t="s">
        <v>46</v>
      </c>
      <c r="J28" t="s">
        <v>50</v>
      </c>
      <c r="N28" t="s">
        <v>50</v>
      </c>
      <c r="S28" t="s">
        <v>47</v>
      </c>
      <c r="X28" t="s">
        <v>48</v>
      </c>
      <c r="Z28" t="s">
        <v>50</v>
      </c>
      <c r="AD28" t="s">
        <v>50</v>
      </c>
      <c r="AI28" t="s">
        <v>47</v>
      </c>
      <c r="AM28" t="s">
        <v>47</v>
      </c>
      <c r="AP28" t="s">
        <v>50</v>
      </c>
      <c r="AT28" t="s">
        <v>50</v>
      </c>
      <c r="AY28" t="s">
        <v>47</v>
      </c>
      <c r="BC28" t="s">
        <v>47</v>
      </c>
      <c r="BG28" t="s">
        <v>47</v>
      </c>
      <c r="BL28" t="s">
        <v>48</v>
      </c>
      <c r="BO28" t="s">
        <v>47</v>
      </c>
      <c r="BS28" t="s">
        <v>51</v>
      </c>
      <c r="BX28" t="s">
        <v>51</v>
      </c>
      <c r="CD28" t="s">
        <v>52</v>
      </c>
      <c r="CI28" t="s">
        <v>52</v>
      </c>
      <c r="CO28" t="s">
        <v>53</v>
      </c>
      <c r="CS28" t="s">
        <v>52</v>
      </c>
      <c r="CX28" t="s">
        <v>52</v>
      </c>
      <c r="DC28" t="s">
        <v>52</v>
      </c>
      <c r="DG28" t="s">
        <v>175</v>
      </c>
      <c r="DH28" t="s">
        <v>55</v>
      </c>
      <c r="DM28" t="s">
        <v>56</v>
      </c>
      <c r="DP28" t="s">
        <v>55</v>
      </c>
      <c r="DT28" t="s">
        <v>55</v>
      </c>
      <c r="DX28" t="s">
        <v>55</v>
      </c>
      <c r="EB28" t="s">
        <v>55</v>
      </c>
      <c r="EF28" t="s">
        <v>55</v>
      </c>
      <c r="EJ28" t="s">
        <v>55</v>
      </c>
      <c r="EN28" t="s">
        <v>55</v>
      </c>
      <c r="ER28" t="s">
        <v>55</v>
      </c>
      <c r="EV28" t="s">
        <v>55</v>
      </c>
      <c r="EZ28" t="s">
        <v>55</v>
      </c>
      <c r="FD28" t="s">
        <v>55</v>
      </c>
      <c r="FH28" t="s">
        <v>176</v>
      </c>
    </row>
    <row r="29" spans="1:164" x14ac:dyDescent="0.35">
      <c r="A29" s="3">
        <v>114698594796</v>
      </c>
      <c r="B29" t="s">
        <v>177</v>
      </c>
      <c r="C29" t="s">
        <v>178</v>
      </c>
      <c r="D29" t="s">
        <v>179</v>
      </c>
      <c r="E29" t="s">
        <v>180</v>
      </c>
      <c r="F29" t="s">
        <v>46</v>
      </c>
      <c r="J29" t="s">
        <v>50</v>
      </c>
      <c r="N29" t="s">
        <v>50</v>
      </c>
      <c r="S29" t="s">
        <v>47</v>
      </c>
      <c r="V29" t="s">
        <v>50</v>
      </c>
      <c r="Z29" t="s">
        <v>50</v>
      </c>
      <c r="AD29" t="s">
        <v>50</v>
      </c>
      <c r="AI29" t="s">
        <v>47</v>
      </c>
      <c r="AL29" t="s">
        <v>50</v>
      </c>
      <c r="AP29" t="s">
        <v>50</v>
      </c>
      <c r="AU29" t="s">
        <v>47</v>
      </c>
      <c r="AY29" t="s">
        <v>47</v>
      </c>
      <c r="BB29" t="s">
        <v>50</v>
      </c>
      <c r="BG29" t="s">
        <v>47</v>
      </c>
      <c r="BK29" t="s">
        <v>47</v>
      </c>
      <c r="BO29" t="s">
        <v>47</v>
      </c>
      <c r="BR29" t="s">
        <v>181</v>
      </c>
      <c r="BT29" t="s">
        <v>52</v>
      </c>
      <c r="BY29" t="s">
        <v>52</v>
      </c>
      <c r="CC29" t="s">
        <v>51</v>
      </c>
      <c r="CI29" t="s">
        <v>52</v>
      </c>
      <c r="CN29" t="s">
        <v>52</v>
      </c>
      <c r="CS29" t="s">
        <v>52</v>
      </c>
      <c r="CX29" t="s">
        <v>52</v>
      </c>
      <c r="DC29" t="s">
        <v>52</v>
      </c>
      <c r="DG29" t="s">
        <v>182</v>
      </c>
      <c r="DH29" t="s">
        <v>55</v>
      </c>
      <c r="DL29" t="s">
        <v>55</v>
      </c>
      <c r="DP29" t="s">
        <v>55</v>
      </c>
      <c r="DT29" t="s">
        <v>55</v>
      </c>
      <c r="DX29" t="s">
        <v>55</v>
      </c>
      <c r="ED29" t="s">
        <v>57</v>
      </c>
      <c r="EF29" t="s">
        <v>55</v>
      </c>
      <c r="EJ29" t="s">
        <v>55</v>
      </c>
      <c r="EN29" t="s">
        <v>55</v>
      </c>
      <c r="ER29" t="s">
        <v>55</v>
      </c>
      <c r="EV29" t="s">
        <v>55</v>
      </c>
      <c r="EZ29" t="s">
        <v>55</v>
      </c>
      <c r="FD29" t="s">
        <v>55</v>
      </c>
    </row>
    <row r="30" spans="1:164" x14ac:dyDescent="0.35">
      <c r="A30" s="3">
        <v>114698511664</v>
      </c>
      <c r="B30" t="s">
        <v>183</v>
      </c>
      <c r="C30" t="s">
        <v>184</v>
      </c>
      <c r="D30" t="s">
        <v>185</v>
      </c>
      <c r="E30" t="s">
        <v>186</v>
      </c>
      <c r="F30" t="s">
        <v>46</v>
      </c>
      <c r="J30" t="s">
        <v>50</v>
      </c>
      <c r="O30" t="s">
        <v>47</v>
      </c>
      <c r="S30" t="s">
        <v>47</v>
      </c>
      <c r="V30" t="s">
        <v>50</v>
      </c>
      <c r="Z30" t="s">
        <v>50</v>
      </c>
      <c r="AD30" t="s">
        <v>50</v>
      </c>
      <c r="AH30" t="s">
        <v>50</v>
      </c>
      <c r="AL30" t="s">
        <v>50</v>
      </c>
      <c r="AP30" t="s">
        <v>50</v>
      </c>
      <c r="AU30" t="s">
        <v>47</v>
      </c>
      <c r="AX30" t="s">
        <v>50</v>
      </c>
      <c r="BB30" t="s">
        <v>50</v>
      </c>
      <c r="BH30" t="s">
        <v>48</v>
      </c>
      <c r="BL30" t="s">
        <v>48</v>
      </c>
      <c r="BP30" t="s">
        <v>48</v>
      </c>
      <c r="BT30" t="s">
        <v>52</v>
      </c>
      <c r="BY30" t="s">
        <v>52</v>
      </c>
      <c r="CD30" t="s">
        <v>52</v>
      </c>
      <c r="CI30" t="s">
        <v>52</v>
      </c>
      <c r="CN30" t="s">
        <v>52</v>
      </c>
      <c r="CS30" t="s">
        <v>52</v>
      </c>
      <c r="CX30" t="s">
        <v>52</v>
      </c>
      <c r="DC30" t="s">
        <v>52</v>
      </c>
      <c r="DG30" t="s">
        <v>187</v>
      </c>
      <c r="DI30" t="s">
        <v>56</v>
      </c>
      <c r="DM30" t="s">
        <v>56</v>
      </c>
      <c r="DP30" t="s">
        <v>55</v>
      </c>
      <c r="DT30" t="s">
        <v>55</v>
      </c>
      <c r="DX30" t="s">
        <v>55</v>
      </c>
      <c r="EC30" t="s">
        <v>56</v>
      </c>
      <c r="EG30" t="s">
        <v>56</v>
      </c>
      <c r="EJ30" t="s">
        <v>55</v>
      </c>
      <c r="EN30" t="s">
        <v>55</v>
      </c>
      <c r="ER30" t="s">
        <v>55</v>
      </c>
      <c r="EV30" t="s">
        <v>55</v>
      </c>
      <c r="EZ30" t="s">
        <v>55</v>
      </c>
      <c r="FE30" t="s">
        <v>56</v>
      </c>
    </row>
    <row r="31" spans="1:164" x14ac:dyDescent="0.35">
      <c r="A31" s="3">
        <v>114698510215</v>
      </c>
      <c r="B31" t="s">
        <v>188</v>
      </c>
      <c r="C31" t="s">
        <v>189</v>
      </c>
      <c r="D31" t="s">
        <v>190</v>
      </c>
      <c r="E31" t="s">
        <v>191</v>
      </c>
      <c r="F31" t="s">
        <v>46</v>
      </c>
      <c r="J31" t="s">
        <v>50</v>
      </c>
      <c r="N31" t="s">
        <v>50</v>
      </c>
      <c r="S31" t="s">
        <v>47</v>
      </c>
      <c r="V31" t="s">
        <v>50</v>
      </c>
      <c r="Z31" t="s">
        <v>50</v>
      </c>
      <c r="AD31" t="s">
        <v>50</v>
      </c>
      <c r="AH31" t="s">
        <v>50</v>
      </c>
      <c r="AL31" t="s">
        <v>50</v>
      </c>
      <c r="AP31" t="s">
        <v>50</v>
      </c>
      <c r="AV31" t="s">
        <v>48</v>
      </c>
      <c r="BA31" t="s">
        <v>49</v>
      </c>
      <c r="BD31" t="s">
        <v>48</v>
      </c>
      <c r="BG31" t="s">
        <v>47</v>
      </c>
      <c r="BL31" t="s">
        <v>48</v>
      </c>
      <c r="BO31" t="s">
        <v>47</v>
      </c>
      <c r="BS31" t="s">
        <v>51</v>
      </c>
      <c r="BZ31" t="s">
        <v>53</v>
      </c>
      <c r="CD31" t="s">
        <v>52</v>
      </c>
      <c r="CJ31" t="s">
        <v>53</v>
      </c>
      <c r="CO31" t="s">
        <v>53</v>
      </c>
      <c r="CU31" t="s">
        <v>54</v>
      </c>
      <c r="CZ31" t="s">
        <v>54</v>
      </c>
      <c r="DD31" t="s">
        <v>53</v>
      </c>
      <c r="DG31" t="s">
        <v>192</v>
      </c>
      <c r="DH31" t="s">
        <v>55</v>
      </c>
      <c r="DN31" t="s">
        <v>57</v>
      </c>
      <c r="DR31" t="s">
        <v>57</v>
      </c>
      <c r="DT31" t="s">
        <v>55</v>
      </c>
      <c r="DX31" t="s">
        <v>55</v>
      </c>
      <c r="EB31" t="s">
        <v>55</v>
      </c>
      <c r="EF31" t="s">
        <v>55</v>
      </c>
      <c r="EJ31" t="s">
        <v>55</v>
      </c>
      <c r="EN31" t="s">
        <v>55</v>
      </c>
      <c r="ER31" t="s">
        <v>55</v>
      </c>
      <c r="EV31" t="s">
        <v>55</v>
      </c>
      <c r="EZ31" t="s">
        <v>55</v>
      </c>
      <c r="FD31" t="s">
        <v>55</v>
      </c>
    </row>
    <row r="32" spans="1:164" x14ac:dyDescent="0.35">
      <c r="A32" s="3">
        <v>114687209465</v>
      </c>
      <c r="B32" t="s">
        <v>193</v>
      </c>
      <c r="C32" t="s">
        <v>194</v>
      </c>
      <c r="D32" t="s">
        <v>195</v>
      </c>
      <c r="E32" t="s">
        <v>196</v>
      </c>
      <c r="F32" t="s">
        <v>46</v>
      </c>
      <c r="J32" t="s">
        <v>50</v>
      </c>
      <c r="O32" t="s">
        <v>47</v>
      </c>
      <c r="R32" t="s">
        <v>50</v>
      </c>
      <c r="V32" t="s">
        <v>50</v>
      </c>
      <c r="AC32" t="s">
        <v>49</v>
      </c>
      <c r="AD32" t="s">
        <v>50</v>
      </c>
      <c r="AH32" t="s">
        <v>50</v>
      </c>
      <c r="AM32" t="s">
        <v>47</v>
      </c>
      <c r="AS32" t="s">
        <v>49</v>
      </c>
      <c r="AT32" t="s">
        <v>50</v>
      </c>
      <c r="AZ32" t="s">
        <v>48</v>
      </c>
      <c r="BB32" t="s">
        <v>50</v>
      </c>
      <c r="BF32" t="s">
        <v>50</v>
      </c>
      <c r="BJ32" t="s">
        <v>50</v>
      </c>
      <c r="BN32" t="s">
        <v>50</v>
      </c>
      <c r="BV32" t="s">
        <v>54</v>
      </c>
      <c r="BZ32" t="s">
        <v>53</v>
      </c>
      <c r="CE32" t="s">
        <v>53</v>
      </c>
      <c r="CJ32" t="s">
        <v>53</v>
      </c>
      <c r="CO32" t="s">
        <v>53</v>
      </c>
      <c r="CU32" t="s">
        <v>54</v>
      </c>
      <c r="CW32" t="s">
        <v>51</v>
      </c>
      <c r="DF32" t="s">
        <v>49</v>
      </c>
      <c r="DI32" t="s">
        <v>56</v>
      </c>
      <c r="DL32" t="s">
        <v>55</v>
      </c>
      <c r="DP32" t="s">
        <v>55</v>
      </c>
      <c r="DT32" t="s">
        <v>55</v>
      </c>
      <c r="DX32" t="s">
        <v>55</v>
      </c>
      <c r="EB32" t="s">
        <v>55</v>
      </c>
      <c r="EF32" t="s">
        <v>55</v>
      </c>
      <c r="EK32" t="s">
        <v>56</v>
      </c>
      <c r="EN32" t="s">
        <v>55</v>
      </c>
      <c r="ER32" t="s">
        <v>55</v>
      </c>
      <c r="EV32" t="s">
        <v>55</v>
      </c>
      <c r="EZ32" t="s">
        <v>55</v>
      </c>
      <c r="FD32" t="s">
        <v>55</v>
      </c>
    </row>
    <row r="33" spans="1:164" x14ac:dyDescent="0.35">
      <c r="A33" s="3">
        <v>114698464550</v>
      </c>
      <c r="B33" t="s">
        <v>197</v>
      </c>
      <c r="C33" t="s">
        <v>198</v>
      </c>
      <c r="D33" t="s">
        <v>199</v>
      </c>
      <c r="E33" t="s">
        <v>186</v>
      </c>
      <c r="F33" t="s">
        <v>46</v>
      </c>
      <c r="J33" t="s">
        <v>50</v>
      </c>
      <c r="N33" t="s">
        <v>50</v>
      </c>
      <c r="R33" t="s">
        <v>50</v>
      </c>
      <c r="V33" t="s">
        <v>50</v>
      </c>
      <c r="Z33" t="s">
        <v>50</v>
      </c>
      <c r="AD33" t="s">
        <v>50</v>
      </c>
      <c r="AH33" t="s">
        <v>50</v>
      </c>
      <c r="AL33" t="s">
        <v>50</v>
      </c>
      <c r="AP33" t="s">
        <v>50</v>
      </c>
      <c r="AT33" t="s">
        <v>50</v>
      </c>
      <c r="AX33" t="s">
        <v>50</v>
      </c>
      <c r="BB33" t="s">
        <v>50</v>
      </c>
      <c r="BF33" t="s">
        <v>50</v>
      </c>
      <c r="BJ33" t="s">
        <v>50</v>
      </c>
      <c r="BN33" t="s">
        <v>50</v>
      </c>
      <c r="BT33" t="s">
        <v>52</v>
      </c>
      <c r="BY33" t="s">
        <v>52</v>
      </c>
      <c r="CD33" t="s">
        <v>52</v>
      </c>
      <c r="CJ33" t="s">
        <v>53</v>
      </c>
      <c r="CO33" t="s">
        <v>53</v>
      </c>
      <c r="CS33" t="s">
        <v>52</v>
      </c>
      <c r="CX33" t="s">
        <v>52</v>
      </c>
      <c r="DC33" t="s">
        <v>52</v>
      </c>
      <c r="DG33" t="s">
        <v>200</v>
      </c>
      <c r="DH33" t="s">
        <v>55</v>
      </c>
      <c r="DL33" t="s">
        <v>55</v>
      </c>
      <c r="DP33" t="s">
        <v>55</v>
      </c>
      <c r="DT33" t="s">
        <v>55</v>
      </c>
      <c r="DX33" t="s">
        <v>55</v>
      </c>
      <c r="EC33" t="s">
        <v>56</v>
      </c>
      <c r="EF33" t="s">
        <v>55</v>
      </c>
      <c r="EJ33" t="s">
        <v>55</v>
      </c>
      <c r="EN33" t="s">
        <v>55</v>
      </c>
      <c r="ER33" t="s">
        <v>55</v>
      </c>
      <c r="EV33" t="s">
        <v>55</v>
      </c>
      <c r="EZ33" t="s">
        <v>55</v>
      </c>
      <c r="FD33" t="s">
        <v>55</v>
      </c>
    </row>
    <row r="34" spans="1:164" x14ac:dyDescent="0.35">
      <c r="A34" s="3">
        <v>114698437146</v>
      </c>
      <c r="B34" t="s">
        <v>201</v>
      </c>
      <c r="C34" t="s">
        <v>202</v>
      </c>
      <c r="D34" t="s">
        <v>203</v>
      </c>
      <c r="E34" t="s">
        <v>119</v>
      </c>
      <c r="F34" t="s">
        <v>46</v>
      </c>
      <c r="J34" t="s">
        <v>50</v>
      </c>
      <c r="O34" t="s">
        <v>47</v>
      </c>
      <c r="S34" t="s">
        <v>47</v>
      </c>
      <c r="V34" t="s">
        <v>50</v>
      </c>
      <c r="AA34" t="s">
        <v>47</v>
      </c>
      <c r="AD34" t="s">
        <v>50</v>
      </c>
      <c r="AJ34" t="s">
        <v>48</v>
      </c>
      <c r="AM34" t="s">
        <v>47</v>
      </c>
      <c r="AQ34" t="s">
        <v>47</v>
      </c>
      <c r="AT34" t="s">
        <v>50</v>
      </c>
      <c r="AY34" t="s">
        <v>47</v>
      </c>
      <c r="BD34" t="s">
        <v>48</v>
      </c>
      <c r="BH34" t="s">
        <v>48</v>
      </c>
      <c r="BL34" t="s">
        <v>48</v>
      </c>
      <c r="BP34" t="s">
        <v>48</v>
      </c>
      <c r="BT34" t="s">
        <v>52</v>
      </c>
      <c r="BZ34" t="s">
        <v>53</v>
      </c>
      <c r="CD34" t="s">
        <v>52</v>
      </c>
      <c r="CJ34" t="s">
        <v>53</v>
      </c>
      <c r="CN34" t="s">
        <v>52</v>
      </c>
      <c r="CS34" t="s">
        <v>52</v>
      </c>
      <c r="CX34" t="s">
        <v>52</v>
      </c>
      <c r="DC34" t="s">
        <v>52</v>
      </c>
    </row>
    <row r="35" spans="1:164" x14ac:dyDescent="0.35">
      <c r="A35" s="3">
        <v>114698409022</v>
      </c>
      <c r="B35" t="s">
        <v>204</v>
      </c>
      <c r="C35" t="s">
        <v>205</v>
      </c>
      <c r="D35" t="s">
        <v>206</v>
      </c>
      <c r="E35" t="s">
        <v>207</v>
      </c>
      <c r="F35" t="s">
        <v>46</v>
      </c>
      <c r="J35" t="s">
        <v>50</v>
      </c>
      <c r="N35" t="s">
        <v>50</v>
      </c>
      <c r="R35" t="s">
        <v>50</v>
      </c>
      <c r="V35" t="s">
        <v>50</v>
      </c>
      <c r="Z35" t="s">
        <v>50</v>
      </c>
      <c r="AD35" t="s">
        <v>50</v>
      </c>
      <c r="AH35" t="s">
        <v>50</v>
      </c>
      <c r="AL35" t="s">
        <v>50</v>
      </c>
      <c r="AP35" t="s">
        <v>50</v>
      </c>
      <c r="AT35" t="s">
        <v>50</v>
      </c>
      <c r="AY35" t="s">
        <v>47</v>
      </c>
      <c r="BB35" t="s">
        <v>50</v>
      </c>
      <c r="BF35" t="s">
        <v>50</v>
      </c>
      <c r="BJ35" t="s">
        <v>50</v>
      </c>
      <c r="BN35" t="s">
        <v>50</v>
      </c>
      <c r="BR35" t="s">
        <v>208</v>
      </c>
      <c r="BS35" t="s">
        <v>51</v>
      </c>
      <c r="BX35" t="s">
        <v>51</v>
      </c>
      <c r="CC35" t="s">
        <v>51</v>
      </c>
      <c r="CN35" t="s">
        <v>52</v>
      </c>
      <c r="CS35" t="s">
        <v>52</v>
      </c>
      <c r="DH35" t="s">
        <v>55</v>
      </c>
      <c r="DP35" t="s">
        <v>55</v>
      </c>
      <c r="DT35" t="s">
        <v>55</v>
      </c>
      <c r="DX35" t="s">
        <v>55</v>
      </c>
      <c r="EN35" t="s">
        <v>55</v>
      </c>
      <c r="ER35" t="s">
        <v>55</v>
      </c>
      <c r="EV35" t="s">
        <v>55</v>
      </c>
      <c r="EZ35" t="s">
        <v>55</v>
      </c>
      <c r="FD35" t="s">
        <v>55</v>
      </c>
    </row>
    <row r="36" spans="1:164" x14ac:dyDescent="0.35">
      <c r="A36" s="3">
        <v>114697140285</v>
      </c>
      <c r="B36" t="s">
        <v>209</v>
      </c>
      <c r="C36" t="s">
        <v>210</v>
      </c>
      <c r="D36" t="s">
        <v>211</v>
      </c>
      <c r="E36" t="s">
        <v>164</v>
      </c>
      <c r="F36" t="s">
        <v>46</v>
      </c>
      <c r="J36" t="s">
        <v>50</v>
      </c>
      <c r="N36" t="s">
        <v>50</v>
      </c>
      <c r="R36" t="s">
        <v>50</v>
      </c>
      <c r="V36" t="s">
        <v>50</v>
      </c>
      <c r="Z36" t="s">
        <v>50</v>
      </c>
      <c r="AD36" t="s">
        <v>50</v>
      </c>
      <c r="AI36" t="s">
        <v>47</v>
      </c>
      <c r="AL36" t="s">
        <v>50</v>
      </c>
      <c r="AQ36" t="s">
        <v>47</v>
      </c>
      <c r="AT36" t="s">
        <v>50</v>
      </c>
      <c r="AZ36" t="s">
        <v>48</v>
      </c>
      <c r="BD36" t="s">
        <v>48</v>
      </c>
      <c r="BH36" t="s">
        <v>48</v>
      </c>
      <c r="BL36" t="s">
        <v>48</v>
      </c>
      <c r="BP36" t="s">
        <v>48</v>
      </c>
      <c r="BR36" t="s">
        <v>212</v>
      </c>
      <c r="BS36" t="s">
        <v>51</v>
      </c>
      <c r="BY36" t="s">
        <v>52</v>
      </c>
      <c r="CD36" t="s">
        <v>52</v>
      </c>
      <c r="CI36" t="s">
        <v>52</v>
      </c>
      <c r="CN36" t="s">
        <v>52</v>
      </c>
      <c r="CT36" t="s">
        <v>53</v>
      </c>
      <c r="CY36" t="s">
        <v>53</v>
      </c>
      <c r="DD36" t="s">
        <v>53</v>
      </c>
      <c r="DJ36" t="s">
        <v>57</v>
      </c>
      <c r="DM36" t="s">
        <v>56</v>
      </c>
      <c r="DQ36" t="s">
        <v>56</v>
      </c>
      <c r="DT36" t="s">
        <v>55</v>
      </c>
      <c r="DY36" t="s">
        <v>56</v>
      </c>
      <c r="ED36" t="s">
        <v>57</v>
      </c>
      <c r="EF36" t="s">
        <v>55</v>
      </c>
      <c r="EL36" t="s">
        <v>57</v>
      </c>
      <c r="EN36" t="s">
        <v>55</v>
      </c>
      <c r="ET36" t="s">
        <v>57</v>
      </c>
      <c r="EV36" t="s">
        <v>55</v>
      </c>
      <c r="EZ36" t="s">
        <v>55</v>
      </c>
      <c r="FE36" t="s">
        <v>56</v>
      </c>
    </row>
    <row r="37" spans="1:164" x14ac:dyDescent="0.35">
      <c r="A37" s="3">
        <v>114696820591</v>
      </c>
      <c r="B37" t="s">
        <v>213</v>
      </c>
      <c r="C37" t="s">
        <v>214</v>
      </c>
      <c r="D37" t="s">
        <v>215</v>
      </c>
      <c r="E37" t="s">
        <v>216</v>
      </c>
      <c r="F37" t="s">
        <v>46</v>
      </c>
      <c r="J37" t="s">
        <v>50</v>
      </c>
      <c r="N37" t="s">
        <v>50</v>
      </c>
      <c r="R37" t="s">
        <v>50</v>
      </c>
      <c r="V37" t="s">
        <v>50</v>
      </c>
      <c r="Z37" t="s">
        <v>50</v>
      </c>
      <c r="AD37" t="s">
        <v>50</v>
      </c>
      <c r="AI37" t="s">
        <v>47</v>
      </c>
      <c r="AL37" t="s">
        <v>50</v>
      </c>
      <c r="AP37" t="s">
        <v>50</v>
      </c>
      <c r="AT37" t="s">
        <v>50</v>
      </c>
      <c r="AX37" t="s">
        <v>50</v>
      </c>
      <c r="BC37" t="s">
        <v>47</v>
      </c>
      <c r="BH37" t="s">
        <v>48</v>
      </c>
      <c r="BL37" t="s">
        <v>48</v>
      </c>
      <c r="BP37" t="s">
        <v>48</v>
      </c>
      <c r="BR37" t="s">
        <v>217</v>
      </c>
      <c r="BT37" t="s">
        <v>52</v>
      </c>
      <c r="BY37" t="s">
        <v>52</v>
      </c>
      <c r="CC37" t="s">
        <v>51</v>
      </c>
      <c r="CI37" t="s">
        <v>52</v>
      </c>
      <c r="CQ37" t="s">
        <v>49</v>
      </c>
      <c r="CS37" t="s">
        <v>52</v>
      </c>
      <c r="CY37" t="s">
        <v>53</v>
      </c>
      <c r="DE37" t="s">
        <v>54</v>
      </c>
      <c r="DG37" t="s">
        <v>218</v>
      </c>
      <c r="DH37" t="s">
        <v>55</v>
      </c>
      <c r="DN37" t="s">
        <v>57</v>
      </c>
      <c r="DP37" t="s">
        <v>55</v>
      </c>
      <c r="DT37" t="s">
        <v>55</v>
      </c>
      <c r="DX37" t="s">
        <v>55</v>
      </c>
      <c r="ED37" t="s">
        <v>57</v>
      </c>
      <c r="EF37" t="s">
        <v>55</v>
      </c>
      <c r="EM37" t="s">
        <v>49</v>
      </c>
      <c r="EN37" t="s">
        <v>55</v>
      </c>
      <c r="EU37" t="s">
        <v>49</v>
      </c>
      <c r="EV37" t="s">
        <v>55</v>
      </c>
      <c r="EZ37" t="s">
        <v>55</v>
      </c>
      <c r="FD37" t="s">
        <v>55</v>
      </c>
      <c r="FH37" t="s">
        <v>219</v>
      </c>
    </row>
    <row r="38" spans="1:164" x14ac:dyDescent="0.35">
      <c r="A38" s="3">
        <v>114696364361</v>
      </c>
      <c r="B38" t="s">
        <v>220</v>
      </c>
      <c r="C38" t="s">
        <v>221</v>
      </c>
      <c r="D38" t="s">
        <v>222</v>
      </c>
      <c r="E38" t="s">
        <v>134</v>
      </c>
      <c r="F38" t="s">
        <v>46</v>
      </c>
      <c r="K38" t="s">
        <v>47</v>
      </c>
      <c r="N38" t="s">
        <v>50</v>
      </c>
      <c r="R38" t="s">
        <v>50</v>
      </c>
      <c r="V38" t="s">
        <v>50</v>
      </c>
      <c r="AA38" t="s">
        <v>47</v>
      </c>
      <c r="AF38" t="s">
        <v>48</v>
      </c>
      <c r="AJ38" t="s">
        <v>48</v>
      </c>
      <c r="AL38" t="s">
        <v>50</v>
      </c>
      <c r="AQ38" t="s">
        <v>47</v>
      </c>
      <c r="AT38" t="s">
        <v>50</v>
      </c>
      <c r="AY38" t="s">
        <v>47</v>
      </c>
      <c r="BD38" t="s">
        <v>48</v>
      </c>
      <c r="BH38" t="s">
        <v>48</v>
      </c>
      <c r="BJ38" t="s">
        <v>50</v>
      </c>
      <c r="BO38" t="s">
        <v>47</v>
      </c>
      <c r="BR38" t="s">
        <v>223</v>
      </c>
      <c r="BU38" t="s">
        <v>53</v>
      </c>
      <c r="BY38" t="s">
        <v>52</v>
      </c>
      <c r="CD38" t="s">
        <v>52</v>
      </c>
      <c r="CI38" t="s">
        <v>52</v>
      </c>
      <c r="CN38" t="s">
        <v>52</v>
      </c>
      <c r="CS38" t="s">
        <v>52</v>
      </c>
      <c r="CX38" t="s">
        <v>52</v>
      </c>
      <c r="DC38" t="s">
        <v>52</v>
      </c>
      <c r="DG38" t="s">
        <v>224</v>
      </c>
      <c r="DI38" t="s">
        <v>56</v>
      </c>
      <c r="DM38" t="s">
        <v>56</v>
      </c>
      <c r="DP38" t="s">
        <v>55</v>
      </c>
      <c r="DT38" t="s">
        <v>55</v>
      </c>
      <c r="DY38" t="s">
        <v>56</v>
      </c>
      <c r="EB38" t="s">
        <v>55</v>
      </c>
      <c r="EF38" t="s">
        <v>55</v>
      </c>
      <c r="EK38" t="s">
        <v>56</v>
      </c>
      <c r="EN38" t="s">
        <v>55</v>
      </c>
      <c r="ER38" t="s">
        <v>55</v>
      </c>
      <c r="EV38" t="s">
        <v>55</v>
      </c>
      <c r="FA38" t="s">
        <v>56</v>
      </c>
      <c r="FD38" t="s">
        <v>55</v>
      </c>
      <c r="FH38" t="s">
        <v>225</v>
      </c>
    </row>
    <row r="39" spans="1:164" x14ac:dyDescent="0.35">
      <c r="A39" s="3">
        <v>114695256645</v>
      </c>
      <c r="B39" t="s">
        <v>226</v>
      </c>
      <c r="C39" t="s">
        <v>227</v>
      </c>
      <c r="D39" t="s">
        <v>228</v>
      </c>
      <c r="E39" t="s">
        <v>216</v>
      </c>
      <c r="F39" t="s">
        <v>46</v>
      </c>
      <c r="K39" t="s">
        <v>47</v>
      </c>
      <c r="N39" t="s">
        <v>50</v>
      </c>
      <c r="R39" t="s">
        <v>50</v>
      </c>
      <c r="V39" t="s">
        <v>50</v>
      </c>
      <c r="Z39" t="s">
        <v>50</v>
      </c>
      <c r="AD39" t="s">
        <v>50</v>
      </c>
      <c r="AH39" t="s">
        <v>50</v>
      </c>
      <c r="AL39" t="s">
        <v>50</v>
      </c>
      <c r="AP39" t="s">
        <v>50</v>
      </c>
      <c r="AT39" t="s">
        <v>50</v>
      </c>
      <c r="AX39" t="s">
        <v>50</v>
      </c>
      <c r="BB39" t="s">
        <v>50</v>
      </c>
      <c r="BG39" t="s">
        <v>47</v>
      </c>
      <c r="BL39" t="s">
        <v>48</v>
      </c>
      <c r="BN39" t="s">
        <v>50</v>
      </c>
      <c r="BR39" t="s">
        <v>229</v>
      </c>
      <c r="BS39" t="s">
        <v>51</v>
      </c>
      <c r="BY39" t="s">
        <v>52</v>
      </c>
      <c r="CC39" t="s">
        <v>51</v>
      </c>
      <c r="CH39" t="s">
        <v>51</v>
      </c>
      <c r="CN39" t="s">
        <v>52</v>
      </c>
      <c r="CT39" t="s">
        <v>53</v>
      </c>
      <c r="CY39" t="s">
        <v>53</v>
      </c>
      <c r="DC39" t="s">
        <v>52</v>
      </c>
      <c r="DG39" t="s">
        <v>230</v>
      </c>
      <c r="DH39" t="s">
        <v>55</v>
      </c>
      <c r="DL39" t="s">
        <v>55</v>
      </c>
      <c r="DP39" t="s">
        <v>55</v>
      </c>
      <c r="DT39" t="s">
        <v>55</v>
      </c>
      <c r="DX39" t="s">
        <v>55</v>
      </c>
      <c r="EB39" t="s">
        <v>55</v>
      </c>
      <c r="EF39" t="s">
        <v>55</v>
      </c>
      <c r="EJ39" t="s">
        <v>55</v>
      </c>
      <c r="EN39" t="s">
        <v>55</v>
      </c>
      <c r="ER39" t="s">
        <v>55</v>
      </c>
      <c r="EV39" t="s">
        <v>55</v>
      </c>
      <c r="EZ39" t="s">
        <v>55</v>
      </c>
      <c r="FD39" t="s">
        <v>55</v>
      </c>
      <c r="FH39" t="s">
        <v>231</v>
      </c>
    </row>
    <row r="40" spans="1:164" x14ac:dyDescent="0.35">
      <c r="A40" s="3">
        <v>114695195261</v>
      </c>
      <c r="B40" t="s">
        <v>232</v>
      </c>
      <c r="C40" t="s">
        <v>233</v>
      </c>
      <c r="D40" t="s">
        <v>234</v>
      </c>
      <c r="E40" t="s">
        <v>235</v>
      </c>
      <c r="F40" t="s">
        <v>46</v>
      </c>
      <c r="J40" t="s">
        <v>50</v>
      </c>
      <c r="O40" t="s">
        <v>47</v>
      </c>
      <c r="R40" t="s">
        <v>50</v>
      </c>
      <c r="V40" t="s">
        <v>50</v>
      </c>
      <c r="Z40" t="s">
        <v>50</v>
      </c>
      <c r="AD40" t="s">
        <v>50</v>
      </c>
      <c r="AH40" t="s">
        <v>50</v>
      </c>
      <c r="AL40" t="s">
        <v>50</v>
      </c>
      <c r="AP40" t="s">
        <v>50</v>
      </c>
      <c r="AT40" t="s">
        <v>50</v>
      </c>
      <c r="AX40" t="s">
        <v>50</v>
      </c>
      <c r="BB40" t="s">
        <v>50</v>
      </c>
      <c r="BG40" t="s">
        <v>47</v>
      </c>
      <c r="BK40" t="s">
        <v>47</v>
      </c>
      <c r="BO40" t="s">
        <v>47</v>
      </c>
      <c r="BS40" t="s">
        <v>51</v>
      </c>
      <c r="BY40" t="s">
        <v>52</v>
      </c>
      <c r="CD40" t="s">
        <v>52</v>
      </c>
      <c r="CI40" t="s">
        <v>52</v>
      </c>
      <c r="CN40" t="s">
        <v>52</v>
      </c>
      <c r="CT40" t="s">
        <v>53</v>
      </c>
      <c r="CY40" t="s">
        <v>53</v>
      </c>
      <c r="DC40" t="s">
        <v>52</v>
      </c>
      <c r="DG40" t="s">
        <v>236</v>
      </c>
      <c r="DH40" t="s">
        <v>55</v>
      </c>
      <c r="DN40" t="s">
        <v>57</v>
      </c>
      <c r="DP40" t="s">
        <v>55</v>
      </c>
      <c r="DT40" t="s">
        <v>55</v>
      </c>
      <c r="DX40" t="s">
        <v>55</v>
      </c>
      <c r="EC40" t="s">
        <v>56</v>
      </c>
      <c r="EF40" t="s">
        <v>55</v>
      </c>
      <c r="EK40" t="s">
        <v>56</v>
      </c>
      <c r="EO40" t="s">
        <v>56</v>
      </c>
      <c r="ES40" t="s">
        <v>56</v>
      </c>
      <c r="EV40" t="s">
        <v>55</v>
      </c>
      <c r="EZ40" t="s">
        <v>55</v>
      </c>
      <c r="FD40" t="s">
        <v>55</v>
      </c>
    </row>
    <row r="41" spans="1:164" x14ac:dyDescent="0.35">
      <c r="A41" s="3">
        <v>114694966168</v>
      </c>
      <c r="B41" t="s">
        <v>237</v>
      </c>
      <c r="C41" t="s">
        <v>238</v>
      </c>
      <c r="D41" t="s">
        <v>239</v>
      </c>
      <c r="E41" t="s">
        <v>240</v>
      </c>
      <c r="F41" t="s">
        <v>46</v>
      </c>
      <c r="J41" t="s">
        <v>50</v>
      </c>
      <c r="N41" t="s">
        <v>50</v>
      </c>
      <c r="S41" t="s">
        <v>47</v>
      </c>
      <c r="V41" t="s">
        <v>50</v>
      </c>
      <c r="Z41" t="s">
        <v>50</v>
      </c>
      <c r="AD41" t="s">
        <v>50</v>
      </c>
      <c r="AI41" t="s">
        <v>47</v>
      </c>
      <c r="AL41" t="s">
        <v>50</v>
      </c>
      <c r="AQ41" t="s">
        <v>47</v>
      </c>
      <c r="AU41" t="s">
        <v>47</v>
      </c>
      <c r="AZ41" t="s">
        <v>48</v>
      </c>
      <c r="BD41" t="s">
        <v>48</v>
      </c>
      <c r="BF41" t="s">
        <v>50</v>
      </c>
      <c r="BK41" t="s">
        <v>47</v>
      </c>
      <c r="BN41" t="s">
        <v>50</v>
      </c>
      <c r="BS41" t="s">
        <v>51</v>
      </c>
      <c r="BY41" t="s">
        <v>52</v>
      </c>
      <c r="CD41" t="s">
        <v>52</v>
      </c>
      <c r="CI41" t="s">
        <v>52</v>
      </c>
      <c r="CO41" t="s">
        <v>53</v>
      </c>
      <c r="CS41" t="s">
        <v>52</v>
      </c>
      <c r="CX41" t="s">
        <v>52</v>
      </c>
      <c r="DC41" t="s">
        <v>52</v>
      </c>
      <c r="DI41" t="s">
        <v>56</v>
      </c>
      <c r="DL41" t="s">
        <v>55</v>
      </c>
      <c r="DP41" t="s">
        <v>55</v>
      </c>
      <c r="DT41" t="s">
        <v>55</v>
      </c>
      <c r="DX41" t="s">
        <v>55</v>
      </c>
      <c r="ED41" t="s">
        <v>57</v>
      </c>
      <c r="EI41" t="s">
        <v>49</v>
      </c>
      <c r="EK41" t="s">
        <v>56</v>
      </c>
      <c r="EN41" t="s">
        <v>55</v>
      </c>
      <c r="ES41" t="s">
        <v>56</v>
      </c>
      <c r="EV41" t="s">
        <v>55</v>
      </c>
      <c r="EZ41" t="s">
        <v>55</v>
      </c>
      <c r="FD41" t="s">
        <v>55</v>
      </c>
    </row>
    <row r="42" spans="1:164" x14ac:dyDescent="0.35">
      <c r="A42" s="3">
        <v>114694824541</v>
      </c>
      <c r="B42" t="s">
        <v>241</v>
      </c>
      <c r="C42" t="s">
        <v>242</v>
      </c>
      <c r="D42" t="s">
        <v>243</v>
      </c>
      <c r="E42" t="s">
        <v>244</v>
      </c>
      <c r="F42" t="s">
        <v>46</v>
      </c>
      <c r="J42" t="s">
        <v>50</v>
      </c>
      <c r="N42" t="s">
        <v>50</v>
      </c>
      <c r="R42" t="s">
        <v>50</v>
      </c>
      <c r="V42" t="s">
        <v>50</v>
      </c>
      <c r="Z42" t="s">
        <v>50</v>
      </c>
      <c r="AD42" t="s">
        <v>50</v>
      </c>
      <c r="AH42" t="s">
        <v>50</v>
      </c>
      <c r="AL42" t="s">
        <v>50</v>
      </c>
      <c r="AQ42" t="s">
        <v>47</v>
      </c>
      <c r="AU42" t="s">
        <v>47</v>
      </c>
      <c r="AY42" t="s">
        <v>47</v>
      </c>
      <c r="BB42" t="s">
        <v>50</v>
      </c>
      <c r="BG42" t="s">
        <v>47</v>
      </c>
      <c r="BJ42" t="s">
        <v>50</v>
      </c>
      <c r="BN42" t="s">
        <v>50</v>
      </c>
      <c r="BT42" t="s">
        <v>52</v>
      </c>
      <c r="BZ42" t="s">
        <v>53</v>
      </c>
      <c r="CD42" t="s">
        <v>52</v>
      </c>
      <c r="CJ42" t="s">
        <v>53</v>
      </c>
      <c r="CP42" t="s">
        <v>54</v>
      </c>
      <c r="CT42" t="s">
        <v>53</v>
      </c>
      <c r="CZ42" t="s">
        <v>54</v>
      </c>
      <c r="DC42" t="s">
        <v>52</v>
      </c>
      <c r="DH42" t="s">
        <v>55</v>
      </c>
      <c r="DL42" t="s">
        <v>55</v>
      </c>
      <c r="DP42" t="s">
        <v>55</v>
      </c>
      <c r="DT42" t="s">
        <v>55</v>
      </c>
      <c r="DX42" t="s">
        <v>55</v>
      </c>
      <c r="EB42" t="s">
        <v>55</v>
      </c>
      <c r="EF42" t="s">
        <v>55</v>
      </c>
      <c r="EJ42" t="s">
        <v>55</v>
      </c>
      <c r="EP42" t="s">
        <v>57</v>
      </c>
      <c r="ET42" t="s">
        <v>57</v>
      </c>
      <c r="EV42" t="s">
        <v>55</v>
      </c>
      <c r="FA42" t="s">
        <v>56</v>
      </c>
      <c r="FD42" t="s">
        <v>55</v>
      </c>
    </row>
    <row r="43" spans="1:164" x14ac:dyDescent="0.35">
      <c r="A43" s="3">
        <v>114694588346</v>
      </c>
      <c r="B43" t="s">
        <v>245</v>
      </c>
      <c r="C43" t="s">
        <v>242</v>
      </c>
      <c r="D43" t="s">
        <v>246</v>
      </c>
      <c r="E43" t="s">
        <v>247</v>
      </c>
      <c r="F43" t="s">
        <v>46</v>
      </c>
      <c r="K43" t="s">
        <v>47</v>
      </c>
      <c r="O43" t="s">
        <v>47</v>
      </c>
      <c r="R43" t="s">
        <v>50</v>
      </c>
      <c r="V43" t="s">
        <v>50</v>
      </c>
      <c r="Z43" t="s">
        <v>50</v>
      </c>
      <c r="AE43" t="s">
        <v>47</v>
      </c>
      <c r="AI43" t="s">
        <v>47</v>
      </c>
      <c r="AL43" t="s">
        <v>50</v>
      </c>
      <c r="AP43" t="s">
        <v>50</v>
      </c>
      <c r="AV43" t="s">
        <v>48</v>
      </c>
      <c r="AX43" t="s">
        <v>50</v>
      </c>
      <c r="BD43" t="s">
        <v>48</v>
      </c>
      <c r="BH43" t="s">
        <v>48</v>
      </c>
      <c r="BL43" t="s">
        <v>48</v>
      </c>
      <c r="BO43" t="s">
        <v>47</v>
      </c>
      <c r="BS43" t="s">
        <v>51</v>
      </c>
      <c r="BY43" t="s">
        <v>52</v>
      </c>
      <c r="CD43" t="s">
        <v>52</v>
      </c>
      <c r="CI43" t="s">
        <v>52</v>
      </c>
      <c r="CO43" t="s">
        <v>53</v>
      </c>
      <c r="CS43" t="s">
        <v>52</v>
      </c>
      <c r="CX43" t="s">
        <v>52</v>
      </c>
      <c r="DB43" t="s">
        <v>51</v>
      </c>
      <c r="DH43" t="s">
        <v>55</v>
      </c>
      <c r="DL43" t="s">
        <v>55</v>
      </c>
      <c r="DP43" t="s">
        <v>55</v>
      </c>
      <c r="DT43" t="s">
        <v>55</v>
      </c>
      <c r="DX43" t="s">
        <v>55</v>
      </c>
      <c r="EB43" t="s">
        <v>55</v>
      </c>
      <c r="EF43" t="s">
        <v>55</v>
      </c>
      <c r="EJ43" t="s">
        <v>55</v>
      </c>
      <c r="EN43" t="s">
        <v>55</v>
      </c>
      <c r="ER43" t="s">
        <v>55</v>
      </c>
      <c r="EV43" t="s">
        <v>55</v>
      </c>
      <c r="EZ43" t="s">
        <v>55</v>
      </c>
      <c r="FD43" t="s">
        <v>55</v>
      </c>
    </row>
    <row r="44" spans="1:164" x14ac:dyDescent="0.35">
      <c r="A44" s="3">
        <v>114693812360</v>
      </c>
      <c r="B44" t="s">
        <v>248</v>
      </c>
      <c r="C44" t="s">
        <v>249</v>
      </c>
      <c r="D44" t="s">
        <v>250</v>
      </c>
      <c r="E44" t="s">
        <v>251</v>
      </c>
      <c r="F44" t="s">
        <v>46</v>
      </c>
      <c r="K44" t="s">
        <v>47</v>
      </c>
      <c r="O44" t="s">
        <v>47</v>
      </c>
      <c r="S44" t="s">
        <v>47</v>
      </c>
      <c r="V44" t="s">
        <v>50</v>
      </c>
      <c r="Z44" t="s">
        <v>50</v>
      </c>
      <c r="AE44" t="s">
        <v>47</v>
      </c>
      <c r="AI44" t="s">
        <v>47</v>
      </c>
      <c r="AM44" t="s">
        <v>47</v>
      </c>
      <c r="AP44" t="s">
        <v>50</v>
      </c>
      <c r="AT44" t="s">
        <v>50</v>
      </c>
      <c r="AY44" t="s">
        <v>47</v>
      </c>
      <c r="BD44" t="s">
        <v>48</v>
      </c>
      <c r="BH44" t="s">
        <v>48</v>
      </c>
      <c r="BL44" t="s">
        <v>48</v>
      </c>
      <c r="BP44" t="s">
        <v>48</v>
      </c>
      <c r="BT44" t="s">
        <v>52</v>
      </c>
      <c r="BZ44" t="s">
        <v>53</v>
      </c>
      <c r="CE44" t="s">
        <v>53</v>
      </c>
      <c r="CI44" t="s">
        <v>52</v>
      </c>
      <c r="CO44" t="s">
        <v>53</v>
      </c>
      <c r="CT44" t="s">
        <v>53</v>
      </c>
      <c r="CX44" t="s">
        <v>52</v>
      </c>
      <c r="DC44" t="s">
        <v>52</v>
      </c>
      <c r="DI44" t="s">
        <v>56</v>
      </c>
      <c r="DN44" t="s">
        <v>57</v>
      </c>
      <c r="DP44" t="s">
        <v>55</v>
      </c>
      <c r="DT44" t="s">
        <v>55</v>
      </c>
      <c r="DX44" t="s">
        <v>55</v>
      </c>
      <c r="ED44" t="s">
        <v>57</v>
      </c>
      <c r="EG44" t="s">
        <v>56</v>
      </c>
      <c r="EL44" t="s">
        <v>57</v>
      </c>
      <c r="EO44" t="s">
        <v>56</v>
      </c>
      <c r="ES44" t="s">
        <v>56</v>
      </c>
      <c r="EW44" t="s">
        <v>56</v>
      </c>
      <c r="FA44" t="s">
        <v>56</v>
      </c>
      <c r="FD44" t="s">
        <v>55</v>
      </c>
    </row>
    <row r="45" spans="1:164" x14ac:dyDescent="0.35">
      <c r="A45" s="3">
        <v>114693583022</v>
      </c>
      <c r="B45" t="s">
        <v>252</v>
      </c>
      <c r="C45" t="s">
        <v>253</v>
      </c>
      <c r="D45" t="s">
        <v>254</v>
      </c>
      <c r="E45" t="s">
        <v>255</v>
      </c>
      <c r="F45" t="s">
        <v>46</v>
      </c>
      <c r="J45" t="s">
        <v>50</v>
      </c>
      <c r="O45" t="s">
        <v>47</v>
      </c>
      <c r="R45" t="s">
        <v>50</v>
      </c>
      <c r="V45" t="s">
        <v>50</v>
      </c>
      <c r="Z45" t="s">
        <v>50</v>
      </c>
      <c r="AD45" t="s">
        <v>50</v>
      </c>
      <c r="AH45" t="s">
        <v>50</v>
      </c>
      <c r="AL45" t="s">
        <v>50</v>
      </c>
      <c r="AP45" t="s">
        <v>50</v>
      </c>
      <c r="AT45" t="s">
        <v>50</v>
      </c>
      <c r="AX45" t="s">
        <v>50</v>
      </c>
      <c r="BB45" t="s">
        <v>50</v>
      </c>
      <c r="BF45" t="s">
        <v>50</v>
      </c>
      <c r="BJ45" t="s">
        <v>50</v>
      </c>
      <c r="BN45" t="s">
        <v>50</v>
      </c>
      <c r="BS45" t="s">
        <v>51</v>
      </c>
      <c r="BX45" t="s">
        <v>51</v>
      </c>
      <c r="CC45" t="s">
        <v>51</v>
      </c>
      <c r="CH45" t="s">
        <v>51</v>
      </c>
      <c r="CM45" t="s">
        <v>51</v>
      </c>
      <c r="CR45" t="s">
        <v>51</v>
      </c>
      <c r="CW45" t="s">
        <v>51</v>
      </c>
      <c r="DB45" t="s">
        <v>51</v>
      </c>
      <c r="DG45" t="s">
        <v>256</v>
      </c>
      <c r="DI45" t="s">
        <v>56</v>
      </c>
      <c r="DL45" t="s">
        <v>55</v>
      </c>
      <c r="DP45" t="s">
        <v>55</v>
      </c>
      <c r="DT45" t="s">
        <v>55</v>
      </c>
      <c r="DX45" t="s">
        <v>55</v>
      </c>
      <c r="ED45" t="s">
        <v>57</v>
      </c>
      <c r="EF45" t="s">
        <v>55</v>
      </c>
      <c r="EJ45" t="s">
        <v>55</v>
      </c>
      <c r="EN45" t="s">
        <v>55</v>
      </c>
      <c r="ER45" t="s">
        <v>55</v>
      </c>
      <c r="EV45" t="s">
        <v>55</v>
      </c>
      <c r="EZ45" t="s">
        <v>55</v>
      </c>
      <c r="FD45" t="s">
        <v>55</v>
      </c>
    </row>
    <row r="46" spans="1:164" x14ac:dyDescent="0.35">
      <c r="A46" s="3">
        <v>114693435739</v>
      </c>
      <c r="B46" t="s">
        <v>257</v>
      </c>
      <c r="C46" t="s">
        <v>258</v>
      </c>
      <c r="D46" t="s">
        <v>259</v>
      </c>
      <c r="E46" t="s">
        <v>260</v>
      </c>
    </row>
    <row r="47" spans="1:164" x14ac:dyDescent="0.35">
      <c r="A47" s="3">
        <v>114692701873</v>
      </c>
      <c r="B47" t="s">
        <v>261</v>
      </c>
      <c r="C47" t="s">
        <v>262</v>
      </c>
      <c r="D47" t="s">
        <v>263</v>
      </c>
      <c r="E47" t="s">
        <v>264</v>
      </c>
      <c r="F47" t="s">
        <v>46</v>
      </c>
      <c r="J47" t="s">
        <v>50</v>
      </c>
      <c r="N47" t="s">
        <v>50</v>
      </c>
      <c r="S47" t="s">
        <v>47</v>
      </c>
      <c r="X47" t="s">
        <v>48</v>
      </c>
      <c r="Z47" t="s">
        <v>50</v>
      </c>
      <c r="AE47" t="s">
        <v>47</v>
      </c>
      <c r="AI47" t="s">
        <v>47</v>
      </c>
      <c r="AM47" t="s">
        <v>47</v>
      </c>
      <c r="AP47" t="s">
        <v>50</v>
      </c>
      <c r="AT47" t="s">
        <v>50</v>
      </c>
      <c r="AY47" t="s">
        <v>47</v>
      </c>
      <c r="BB47" t="s">
        <v>50</v>
      </c>
      <c r="BF47" t="s">
        <v>50</v>
      </c>
      <c r="BL47" t="s">
        <v>48</v>
      </c>
      <c r="BN47" t="s">
        <v>50</v>
      </c>
      <c r="BT47" t="s">
        <v>52</v>
      </c>
      <c r="BY47" t="s">
        <v>52</v>
      </c>
      <c r="CC47" t="s">
        <v>51</v>
      </c>
      <c r="CI47" t="s">
        <v>52</v>
      </c>
      <c r="CN47" t="s">
        <v>52</v>
      </c>
      <c r="CS47" t="s">
        <v>52</v>
      </c>
      <c r="CX47" t="s">
        <v>52</v>
      </c>
      <c r="DC47" t="s">
        <v>52</v>
      </c>
      <c r="DJ47" t="s">
        <v>57</v>
      </c>
      <c r="DN47" t="s">
        <v>57</v>
      </c>
      <c r="DT47" t="s">
        <v>55</v>
      </c>
      <c r="DX47" t="s">
        <v>55</v>
      </c>
      <c r="EB47" t="s">
        <v>55</v>
      </c>
      <c r="EF47" t="s">
        <v>55</v>
      </c>
      <c r="EJ47" t="s">
        <v>55</v>
      </c>
      <c r="EN47" t="s">
        <v>55</v>
      </c>
      <c r="ET47" t="s">
        <v>57</v>
      </c>
      <c r="EV47" t="s">
        <v>55</v>
      </c>
      <c r="EZ47" t="s">
        <v>55</v>
      </c>
      <c r="FD47" t="s">
        <v>55</v>
      </c>
    </row>
    <row r="48" spans="1:164" x14ac:dyDescent="0.35">
      <c r="A48" s="3">
        <v>114689689108</v>
      </c>
      <c r="B48" t="s">
        <v>265</v>
      </c>
      <c r="C48" t="s">
        <v>266</v>
      </c>
      <c r="D48" t="s">
        <v>267</v>
      </c>
      <c r="E48" t="s">
        <v>268</v>
      </c>
      <c r="G48" t="s">
        <v>47</v>
      </c>
      <c r="L48" t="s">
        <v>48</v>
      </c>
      <c r="N48" t="s">
        <v>50</v>
      </c>
      <c r="T48" t="s">
        <v>48</v>
      </c>
      <c r="X48" t="s">
        <v>48</v>
      </c>
      <c r="AE48" t="s">
        <v>47</v>
      </c>
      <c r="AM48" t="s">
        <v>47</v>
      </c>
      <c r="AP48" t="s">
        <v>50</v>
      </c>
      <c r="AU48" t="s">
        <v>47</v>
      </c>
      <c r="AZ48" t="s">
        <v>48</v>
      </c>
      <c r="BC48" t="s">
        <v>47</v>
      </c>
      <c r="BF48" t="s">
        <v>50</v>
      </c>
      <c r="BJ48" t="s">
        <v>50</v>
      </c>
      <c r="BN48" t="s">
        <v>50</v>
      </c>
      <c r="BR48" t="s">
        <v>269</v>
      </c>
      <c r="BS48" t="s">
        <v>51</v>
      </c>
      <c r="BX48" t="s">
        <v>51</v>
      </c>
      <c r="CD48" t="s">
        <v>52</v>
      </c>
      <c r="CI48" t="s">
        <v>52</v>
      </c>
      <c r="CM48" t="s">
        <v>51</v>
      </c>
      <c r="CT48" t="s">
        <v>53</v>
      </c>
      <c r="CY48" t="s">
        <v>53</v>
      </c>
      <c r="DC48" t="s">
        <v>52</v>
      </c>
      <c r="DG48" t="s">
        <v>270</v>
      </c>
      <c r="DI48" t="s">
        <v>56</v>
      </c>
    </row>
    <row r="49" spans="1:164" x14ac:dyDescent="0.35">
      <c r="A49" s="3">
        <v>114692620537</v>
      </c>
      <c r="B49" t="s">
        <v>271</v>
      </c>
      <c r="C49" t="s">
        <v>272</v>
      </c>
      <c r="D49" t="s">
        <v>273</v>
      </c>
      <c r="E49" t="s">
        <v>274</v>
      </c>
      <c r="F49" t="s">
        <v>46</v>
      </c>
      <c r="J49" t="s">
        <v>50</v>
      </c>
      <c r="N49" t="s">
        <v>50</v>
      </c>
      <c r="R49" t="s">
        <v>50</v>
      </c>
      <c r="V49" t="s">
        <v>50</v>
      </c>
      <c r="Z49" t="s">
        <v>50</v>
      </c>
      <c r="AD49" t="s">
        <v>50</v>
      </c>
      <c r="AI49" t="s">
        <v>47</v>
      </c>
      <c r="AL49" t="s">
        <v>50</v>
      </c>
      <c r="AP49" t="s">
        <v>50</v>
      </c>
      <c r="AT49" t="s">
        <v>50</v>
      </c>
      <c r="AX49" t="s">
        <v>50</v>
      </c>
      <c r="BB49" t="s">
        <v>50</v>
      </c>
      <c r="BF49" t="s">
        <v>50</v>
      </c>
      <c r="BL49" t="s">
        <v>48</v>
      </c>
      <c r="BO49" t="s">
        <v>47</v>
      </c>
      <c r="BR49" t="s">
        <v>275</v>
      </c>
      <c r="BT49" t="s">
        <v>52</v>
      </c>
      <c r="BY49" t="s">
        <v>52</v>
      </c>
      <c r="CD49" t="s">
        <v>52</v>
      </c>
      <c r="CI49" t="s">
        <v>52</v>
      </c>
      <c r="CN49" t="s">
        <v>52</v>
      </c>
      <c r="CV49" t="s">
        <v>49</v>
      </c>
      <c r="DA49" t="s">
        <v>49</v>
      </c>
      <c r="DC49" t="s">
        <v>52</v>
      </c>
      <c r="DG49" t="s">
        <v>276</v>
      </c>
      <c r="DH49" t="s">
        <v>55</v>
      </c>
      <c r="DL49" t="s">
        <v>55</v>
      </c>
      <c r="DP49" t="s">
        <v>55</v>
      </c>
      <c r="DT49" t="s">
        <v>55</v>
      </c>
      <c r="DX49" t="s">
        <v>55</v>
      </c>
      <c r="ED49" t="s">
        <v>57</v>
      </c>
      <c r="EF49" t="s">
        <v>55</v>
      </c>
      <c r="EM49" t="s">
        <v>49</v>
      </c>
      <c r="EN49" t="s">
        <v>55</v>
      </c>
      <c r="ET49" t="s">
        <v>57</v>
      </c>
      <c r="EV49" t="s">
        <v>55</v>
      </c>
      <c r="EZ49" t="s">
        <v>55</v>
      </c>
      <c r="FD49" t="s">
        <v>55</v>
      </c>
      <c r="FH49" t="s">
        <v>277</v>
      </c>
    </row>
    <row r="50" spans="1:164" x14ac:dyDescent="0.35">
      <c r="A50" s="3">
        <v>114690568327</v>
      </c>
      <c r="B50" t="s">
        <v>278</v>
      </c>
      <c r="C50" t="s">
        <v>279</v>
      </c>
      <c r="D50" t="s">
        <v>280</v>
      </c>
      <c r="E50" t="s">
        <v>216</v>
      </c>
    </row>
    <row r="51" spans="1:164" x14ac:dyDescent="0.35">
      <c r="A51" s="3">
        <v>114692560765</v>
      </c>
      <c r="B51" t="s">
        <v>281</v>
      </c>
      <c r="C51" t="s">
        <v>282</v>
      </c>
      <c r="D51" t="s">
        <v>283</v>
      </c>
      <c r="E51" t="s">
        <v>191</v>
      </c>
      <c r="F51" t="s">
        <v>46</v>
      </c>
      <c r="J51" t="s">
        <v>50</v>
      </c>
      <c r="N51" t="s">
        <v>50</v>
      </c>
      <c r="R51" t="s">
        <v>50</v>
      </c>
      <c r="V51" t="s">
        <v>50</v>
      </c>
      <c r="Z51" t="s">
        <v>50</v>
      </c>
      <c r="AD51" t="s">
        <v>50</v>
      </c>
      <c r="AI51" t="s">
        <v>47</v>
      </c>
      <c r="AL51" t="s">
        <v>50</v>
      </c>
      <c r="AQ51" t="s">
        <v>47</v>
      </c>
      <c r="AU51" t="s">
        <v>47</v>
      </c>
      <c r="BA51" t="s">
        <v>49</v>
      </c>
      <c r="BD51" t="s">
        <v>48</v>
      </c>
      <c r="BH51" t="s">
        <v>48</v>
      </c>
      <c r="BK51" t="s">
        <v>47</v>
      </c>
      <c r="BO51" t="s">
        <v>47</v>
      </c>
    </row>
    <row r="52" spans="1:164" x14ac:dyDescent="0.35">
      <c r="A52" s="3">
        <v>114691773852</v>
      </c>
      <c r="B52" t="s">
        <v>284</v>
      </c>
      <c r="C52" t="s">
        <v>285</v>
      </c>
      <c r="D52" t="s">
        <v>286</v>
      </c>
      <c r="E52" t="s">
        <v>287</v>
      </c>
      <c r="F52" t="s">
        <v>46</v>
      </c>
      <c r="J52" t="s">
        <v>50</v>
      </c>
      <c r="N52" t="s">
        <v>50</v>
      </c>
      <c r="S52" t="s">
        <v>47</v>
      </c>
      <c r="X52" t="s">
        <v>48</v>
      </c>
      <c r="Z52" t="s">
        <v>50</v>
      </c>
      <c r="AD52" t="s">
        <v>50</v>
      </c>
      <c r="AH52" t="s">
        <v>50</v>
      </c>
      <c r="AL52" t="s">
        <v>50</v>
      </c>
      <c r="AP52" t="s">
        <v>50</v>
      </c>
      <c r="AU52" t="s">
        <v>47</v>
      </c>
      <c r="AZ52" t="s">
        <v>48</v>
      </c>
      <c r="BC52" t="s">
        <v>47</v>
      </c>
      <c r="BG52" t="s">
        <v>47</v>
      </c>
      <c r="BK52" t="s">
        <v>47</v>
      </c>
      <c r="BO52" t="s">
        <v>47</v>
      </c>
      <c r="BS52" t="s">
        <v>51</v>
      </c>
      <c r="BY52" t="s">
        <v>52</v>
      </c>
      <c r="CD52" t="s">
        <v>52</v>
      </c>
      <c r="CI52" t="s">
        <v>52</v>
      </c>
      <c r="CN52" t="s">
        <v>52</v>
      </c>
      <c r="CT52" t="s">
        <v>53</v>
      </c>
      <c r="CY52" t="s">
        <v>53</v>
      </c>
      <c r="DC52" t="s">
        <v>52</v>
      </c>
      <c r="DH52" t="s">
        <v>55</v>
      </c>
      <c r="DN52" t="s">
        <v>57</v>
      </c>
      <c r="DP52" t="s">
        <v>55</v>
      </c>
      <c r="DT52" t="s">
        <v>55</v>
      </c>
      <c r="DX52" t="s">
        <v>55</v>
      </c>
      <c r="EB52" t="s">
        <v>55</v>
      </c>
      <c r="EF52" t="s">
        <v>55</v>
      </c>
      <c r="EK52" t="s">
        <v>56</v>
      </c>
      <c r="EN52" t="s">
        <v>55</v>
      </c>
      <c r="ET52" t="s">
        <v>57</v>
      </c>
      <c r="EV52" t="s">
        <v>55</v>
      </c>
      <c r="EZ52" t="s">
        <v>55</v>
      </c>
      <c r="FD52" t="s">
        <v>55</v>
      </c>
    </row>
    <row r="53" spans="1:164" x14ac:dyDescent="0.35">
      <c r="A53" s="3">
        <v>114691667865</v>
      </c>
      <c r="B53" t="s">
        <v>288</v>
      </c>
      <c r="C53" t="s">
        <v>289</v>
      </c>
      <c r="D53" t="s">
        <v>133</v>
      </c>
      <c r="E53" t="s">
        <v>191</v>
      </c>
      <c r="F53" t="s">
        <v>46</v>
      </c>
      <c r="J53" t="s">
        <v>50</v>
      </c>
      <c r="O53" t="s">
        <v>47</v>
      </c>
      <c r="S53" t="s">
        <v>47</v>
      </c>
      <c r="V53" t="s">
        <v>50</v>
      </c>
      <c r="AA53" t="s">
        <v>47</v>
      </c>
      <c r="AE53" t="s">
        <v>47</v>
      </c>
      <c r="AI53" t="s">
        <v>47</v>
      </c>
      <c r="AL53" t="s">
        <v>50</v>
      </c>
      <c r="AP53" t="s">
        <v>50</v>
      </c>
      <c r="AT53" t="s">
        <v>50</v>
      </c>
      <c r="AY53" t="s">
        <v>47</v>
      </c>
      <c r="BD53" t="s">
        <v>48</v>
      </c>
      <c r="BG53" t="s">
        <v>47</v>
      </c>
      <c r="BL53" t="s">
        <v>48</v>
      </c>
      <c r="BP53" t="s">
        <v>48</v>
      </c>
      <c r="BT53" t="s">
        <v>52</v>
      </c>
      <c r="BY53" t="s">
        <v>52</v>
      </c>
      <c r="CE53" t="s">
        <v>53</v>
      </c>
      <c r="CJ53" t="s">
        <v>53</v>
      </c>
      <c r="CN53" t="s">
        <v>52</v>
      </c>
      <c r="CT53" t="s">
        <v>53</v>
      </c>
      <c r="CX53" t="s">
        <v>52</v>
      </c>
      <c r="DC53" t="s">
        <v>52</v>
      </c>
      <c r="DH53" t="s">
        <v>55</v>
      </c>
      <c r="DL53" t="s">
        <v>55</v>
      </c>
      <c r="DP53" t="s">
        <v>55</v>
      </c>
      <c r="DT53" t="s">
        <v>55</v>
      </c>
      <c r="DX53" t="s">
        <v>55</v>
      </c>
      <c r="ED53" t="s">
        <v>57</v>
      </c>
      <c r="EI53" t="s">
        <v>49</v>
      </c>
      <c r="EM53" t="s">
        <v>49</v>
      </c>
      <c r="EN53" t="s">
        <v>55</v>
      </c>
      <c r="ER53" t="s">
        <v>55</v>
      </c>
      <c r="EV53" t="s">
        <v>55</v>
      </c>
      <c r="EZ53" t="s">
        <v>55</v>
      </c>
      <c r="FD53" t="s">
        <v>55</v>
      </c>
    </row>
    <row r="54" spans="1:164" x14ac:dyDescent="0.35">
      <c r="A54" s="3">
        <v>114691482556</v>
      </c>
      <c r="B54" t="s">
        <v>290</v>
      </c>
      <c r="C54" t="s">
        <v>291</v>
      </c>
      <c r="D54" t="s">
        <v>292</v>
      </c>
      <c r="E54" t="s">
        <v>216</v>
      </c>
      <c r="G54" t="s">
        <v>47</v>
      </c>
      <c r="K54" t="s">
        <v>47</v>
      </c>
      <c r="N54" t="s">
        <v>50</v>
      </c>
      <c r="R54" t="s">
        <v>50</v>
      </c>
      <c r="V54" t="s">
        <v>50</v>
      </c>
      <c r="AA54" t="s">
        <v>47</v>
      </c>
      <c r="AD54" t="s">
        <v>50</v>
      </c>
      <c r="AI54" t="s">
        <v>47</v>
      </c>
      <c r="AL54" t="s">
        <v>50</v>
      </c>
      <c r="AP54" t="s">
        <v>50</v>
      </c>
      <c r="AT54" t="s">
        <v>50</v>
      </c>
      <c r="AX54" t="s">
        <v>50</v>
      </c>
      <c r="BB54" t="s">
        <v>50</v>
      </c>
      <c r="BF54" t="s">
        <v>50</v>
      </c>
      <c r="BK54" t="s">
        <v>47</v>
      </c>
      <c r="BN54" t="s">
        <v>50</v>
      </c>
      <c r="BS54" t="s">
        <v>51</v>
      </c>
      <c r="BX54" t="s">
        <v>51</v>
      </c>
      <c r="CD54" t="s">
        <v>52</v>
      </c>
      <c r="CH54" t="s">
        <v>51</v>
      </c>
      <c r="CN54" t="s">
        <v>52</v>
      </c>
      <c r="CS54" t="s">
        <v>52</v>
      </c>
      <c r="CW54" t="s">
        <v>51</v>
      </c>
      <c r="DC54" t="s">
        <v>52</v>
      </c>
      <c r="DH54" t="s">
        <v>55</v>
      </c>
      <c r="DM54" t="s">
        <v>56</v>
      </c>
      <c r="DQ54" t="s">
        <v>56</v>
      </c>
      <c r="DU54" t="s">
        <v>56</v>
      </c>
      <c r="DY54" t="s">
        <v>56</v>
      </c>
      <c r="EB54" t="s">
        <v>55</v>
      </c>
      <c r="EF54" t="s">
        <v>55</v>
      </c>
      <c r="EK54" t="s">
        <v>56</v>
      </c>
      <c r="EP54" t="s">
        <v>57</v>
      </c>
      <c r="ER54" t="s">
        <v>55</v>
      </c>
      <c r="EV54" t="s">
        <v>55</v>
      </c>
      <c r="FA54" t="s">
        <v>56</v>
      </c>
      <c r="FD54" t="s">
        <v>55</v>
      </c>
    </row>
    <row r="55" spans="1:164" x14ac:dyDescent="0.35">
      <c r="A55" s="3">
        <v>114691453662</v>
      </c>
      <c r="B55" t="s">
        <v>293</v>
      </c>
      <c r="C55" t="s">
        <v>294</v>
      </c>
      <c r="D55" t="s">
        <v>250</v>
      </c>
      <c r="E55" t="s">
        <v>168</v>
      </c>
      <c r="F55" t="s">
        <v>46</v>
      </c>
      <c r="L55" t="s">
        <v>48</v>
      </c>
      <c r="O55" t="s">
        <v>47</v>
      </c>
      <c r="R55" t="s">
        <v>50</v>
      </c>
      <c r="V55" t="s">
        <v>50</v>
      </c>
      <c r="Z55" t="s">
        <v>50</v>
      </c>
      <c r="AD55" t="s">
        <v>50</v>
      </c>
      <c r="AI55" t="s">
        <v>47</v>
      </c>
      <c r="AL55" t="s">
        <v>50</v>
      </c>
      <c r="AP55" t="s">
        <v>50</v>
      </c>
      <c r="AU55" t="s">
        <v>47</v>
      </c>
      <c r="AY55" t="s">
        <v>47</v>
      </c>
      <c r="BB55" t="s">
        <v>50</v>
      </c>
      <c r="BG55" t="s">
        <v>47</v>
      </c>
      <c r="BK55" t="s">
        <v>47</v>
      </c>
      <c r="BO55" t="s">
        <v>47</v>
      </c>
      <c r="BS55" t="s">
        <v>51</v>
      </c>
      <c r="BY55" t="s">
        <v>52</v>
      </c>
      <c r="CC55" t="s">
        <v>51</v>
      </c>
      <c r="CI55" t="s">
        <v>52</v>
      </c>
      <c r="CN55" t="s">
        <v>52</v>
      </c>
      <c r="CT55" t="s">
        <v>53</v>
      </c>
      <c r="CY55" t="s">
        <v>53</v>
      </c>
      <c r="DC55" t="s">
        <v>52</v>
      </c>
      <c r="DH55" t="s">
        <v>55</v>
      </c>
      <c r="DL55" t="s">
        <v>55</v>
      </c>
      <c r="DP55" t="s">
        <v>55</v>
      </c>
      <c r="DT55" t="s">
        <v>55</v>
      </c>
      <c r="DX55" t="s">
        <v>55</v>
      </c>
      <c r="EB55" t="s">
        <v>55</v>
      </c>
      <c r="EF55" t="s">
        <v>55</v>
      </c>
      <c r="EJ55" t="s">
        <v>55</v>
      </c>
      <c r="EN55" t="s">
        <v>55</v>
      </c>
      <c r="ER55" t="s">
        <v>55</v>
      </c>
      <c r="EV55" t="s">
        <v>55</v>
      </c>
      <c r="EZ55" t="s">
        <v>55</v>
      </c>
      <c r="FD55" t="s">
        <v>55</v>
      </c>
    </row>
    <row r="56" spans="1:164" x14ac:dyDescent="0.35">
      <c r="A56" s="3">
        <v>114691427542</v>
      </c>
      <c r="B56" t="s">
        <v>295</v>
      </c>
      <c r="C56" t="s">
        <v>296</v>
      </c>
      <c r="D56" t="s">
        <v>102</v>
      </c>
      <c r="E56" t="s">
        <v>168</v>
      </c>
    </row>
    <row r="57" spans="1:164" x14ac:dyDescent="0.35">
      <c r="A57" s="3">
        <v>114691367928</v>
      </c>
      <c r="B57" t="s">
        <v>297</v>
      </c>
      <c r="C57" t="s">
        <v>298</v>
      </c>
      <c r="D57" t="s">
        <v>299</v>
      </c>
      <c r="E57" t="s">
        <v>168</v>
      </c>
      <c r="F57" t="s">
        <v>46</v>
      </c>
      <c r="J57" t="s">
        <v>50</v>
      </c>
      <c r="N57" t="s">
        <v>50</v>
      </c>
      <c r="R57" t="s">
        <v>50</v>
      </c>
      <c r="V57" t="s">
        <v>50</v>
      </c>
      <c r="Z57" t="s">
        <v>50</v>
      </c>
      <c r="AE57" t="s">
        <v>47</v>
      </c>
      <c r="AI57" t="s">
        <v>47</v>
      </c>
      <c r="AL57" t="s">
        <v>50</v>
      </c>
      <c r="AP57" t="s">
        <v>50</v>
      </c>
      <c r="AT57" t="s">
        <v>50</v>
      </c>
      <c r="AX57" t="s">
        <v>50</v>
      </c>
      <c r="BB57" t="s">
        <v>50</v>
      </c>
      <c r="BF57" t="s">
        <v>50</v>
      </c>
      <c r="BJ57" t="s">
        <v>50</v>
      </c>
      <c r="BO57" t="s">
        <v>47</v>
      </c>
      <c r="BT57" t="s">
        <v>52</v>
      </c>
      <c r="BY57" t="s">
        <v>52</v>
      </c>
      <c r="CD57" t="s">
        <v>52</v>
      </c>
      <c r="CJ57" t="s">
        <v>53</v>
      </c>
      <c r="CO57" t="s">
        <v>53</v>
      </c>
      <c r="CT57" t="s">
        <v>53</v>
      </c>
      <c r="CY57" t="s">
        <v>53</v>
      </c>
      <c r="DC57" t="s">
        <v>52</v>
      </c>
      <c r="DK57" t="s">
        <v>49</v>
      </c>
      <c r="DL57" t="s">
        <v>55</v>
      </c>
      <c r="DP57" t="s">
        <v>55</v>
      </c>
      <c r="DT57" t="s">
        <v>55</v>
      </c>
      <c r="EA57" t="s">
        <v>49</v>
      </c>
      <c r="ED57" t="s">
        <v>57</v>
      </c>
      <c r="EI57" t="s">
        <v>49</v>
      </c>
      <c r="EL57" t="s">
        <v>57</v>
      </c>
      <c r="EN57" t="s">
        <v>55</v>
      </c>
      <c r="EU57" t="s">
        <v>49</v>
      </c>
      <c r="EY57" t="s">
        <v>49</v>
      </c>
      <c r="EZ57" t="s">
        <v>55</v>
      </c>
      <c r="FD57" t="s">
        <v>55</v>
      </c>
    </row>
    <row r="58" spans="1:164" x14ac:dyDescent="0.35">
      <c r="A58" s="3">
        <v>114691283130</v>
      </c>
      <c r="B58" t="s">
        <v>300</v>
      </c>
      <c r="C58" t="s">
        <v>301</v>
      </c>
      <c r="D58" t="s">
        <v>302</v>
      </c>
      <c r="E58" t="s">
        <v>303</v>
      </c>
      <c r="F58" t="s">
        <v>46</v>
      </c>
      <c r="K58" t="s">
        <v>47</v>
      </c>
      <c r="N58" t="s">
        <v>50</v>
      </c>
      <c r="R58" t="s">
        <v>50</v>
      </c>
      <c r="V58" t="s">
        <v>50</v>
      </c>
      <c r="Z58" t="s">
        <v>50</v>
      </c>
      <c r="AD58" t="s">
        <v>50</v>
      </c>
      <c r="AI58" t="s">
        <v>47</v>
      </c>
      <c r="AL58" t="s">
        <v>50</v>
      </c>
      <c r="AP58" t="s">
        <v>50</v>
      </c>
      <c r="AV58" t="s">
        <v>48</v>
      </c>
      <c r="AZ58" t="s">
        <v>48</v>
      </c>
      <c r="BC58" t="s">
        <v>47</v>
      </c>
      <c r="BF58" t="s">
        <v>50</v>
      </c>
      <c r="BL58" t="s">
        <v>48</v>
      </c>
      <c r="BP58" t="s">
        <v>48</v>
      </c>
      <c r="BR58" t="s">
        <v>304</v>
      </c>
      <c r="BT58" t="s">
        <v>52</v>
      </c>
      <c r="BY58" t="s">
        <v>52</v>
      </c>
      <c r="CE58" t="s">
        <v>53</v>
      </c>
      <c r="CJ58" t="s">
        <v>53</v>
      </c>
      <c r="CQ58" t="s">
        <v>49</v>
      </c>
      <c r="CT58" t="s">
        <v>53</v>
      </c>
      <c r="CY58" t="s">
        <v>53</v>
      </c>
      <c r="DG58" t="s">
        <v>305</v>
      </c>
      <c r="DH58" t="s">
        <v>55</v>
      </c>
      <c r="DL58" t="s">
        <v>55</v>
      </c>
      <c r="DP58" t="s">
        <v>55</v>
      </c>
      <c r="DT58" t="s">
        <v>55</v>
      </c>
      <c r="DX58" t="s">
        <v>55</v>
      </c>
      <c r="EB58" t="s">
        <v>55</v>
      </c>
      <c r="EI58" t="s">
        <v>49</v>
      </c>
      <c r="EL58" t="s">
        <v>57</v>
      </c>
      <c r="EN58" t="s">
        <v>55</v>
      </c>
      <c r="ER58" t="s">
        <v>55</v>
      </c>
      <c r="EV58" t="s">
        <v>55</v>
      </c>
      <c r="EZ58" t="s">
        <v>55</v>
      </c>
      <c r="FG58" t="s">
        <v>49</v>
      </c>
    </row>
    <row r="59" spans="1:164" x14ac:dyDescent="0.35">
      <c r="A59" s="3">
        <v>114691167883</v>
      </c>
      <c r="B59" t="s">
        <v>306</v>
      </c>
      <c r="C59" t="s">
        <v>307</v>
      </c>
      <c r="D59" t="s">
        <v>308</v>
      </c>
      <c r="E59" t="s">
        <v>309</v>
      </c>
      <c r="F59" t="s">
        <v>46</v>
      </c>
      <c r="J59" t="s">
        <v>50</v>
      </c>
      <c r="P59" t="s">
        <v>48</v>
      </c>
      <c r="S59" t="s">
        <v>47</v>
      </c>
      <c r="V59" t="s">
        <v>50</v>
      </c>
      <c r="Z59" t="s">
        <v>50</v>
      </c>
      <c r="AD59" t="s">
        <v>50</v>
      </c>
      <c r="AH59" t="s">
        <v>50</v>
      </c>
      <c r="AL59" t="s">
        <v>50</v>
      </c>
      <c r="AP59" t="s">
        <v>50</v>
      </c>
      <c r="AT59" t="s">
        <v>50</v>
      </c>
      <c r="AX59" t="s">
        <v>50</v>
      </c>
      <c r="BB59" t="s">
        <v>50</v>
      </c>
      <c r="BG59" t="s">
        <v>47</v>
      </c>
      <c r="BK59" t="s">
        <v>47</v>
      </c>
      <c r="BO59" t="s">
        <v>47</v>
      </c>
      <c r="BT59" t="s">
        <v>52</v>
      </c>
      <c r="BX59" t="s">
        <v>51</v>
      </c>
      <c r="CD59" t="s">
        <v>52</v>
      </c>
      <c r="CJ59" t="s">
        <v>53</v>
      </c>
      <c r="CN59" t="s">
        <v>52</v>
      </c>
      <c r="CT59" t="s">
        <v>53</v>
      </c>
      <c r="CX59" t="s">
        <v>52</v>
      </c>
      <c r="DC59" t="s">
        <v>52</v>
      </c>
      <c r="DH59" t="s">
        <v>55</v>
      </c>
      <c r="DN59" t="s">
        <v>57</v>
      </c>
      <c r="DR59" t="s">
        <v>57</v>
      </c>
      <c r="DT59" t="s">
        <v>55</v>
      </c>
      <c r="DY59" t="s">
        <v>56</v>
      </c>
      <c r="EB59" t="s">
        <v>55</v>
      </c>
      <c r="EF59" t="s">
        <v>55</v>
      </c>
      <c r="EJ59" t="s">
        <v>55</v>
      </c>
      <c r="EN59" t="s">
        <v>55</v>
      </c>
      <c r="ER59" t="s">
        <v>55</v>
      </c>
      <c r="EV59" t="s">
        <v>55</v>
      </c>
      <c r="EZ59" t="s">
        <v>55</v>
      </c>
      <c r="FD59" t="s">
        <v>55</v>
      </c>
    </row>
    <row r="60" spans="1:164" x14ac:dyDescent="0.35">
      <c r="A60" s="3">
        <v>114691160813</v>
      </c>
      <c r="B60" t="s">
        <v>310</v>
      </c>
      <c r="C60" t="s">
        <v>311</v>
      </c>
      <c r="D60" t="s">
        <v>312</v>
      </c>
      <c r="E60" t="s">
        <v>313</v>
      </c>
      <c r="F60" t="s">
        <v>46</v>
      </c>
      <c r="J60" t="s">
        <v>50</v>
      </c>
      <c r="N60" t="s">
        <v>50</v>
      </c>
      <c r="R60" t="s">
        <v>50</v>
      </c>
      <c r="V60" t="s">
        <v>50</v>
      </c>
      <c r="Z60" t="s">
        <v>50</v>
      </c>
      <c r="AD60" t="s">
        <v>50</v>
      </c>
      <c r="AH60" t="s">
        <v>50</v>
      </c>
      <c r="AL60" t="s">
        <v>50</v>
      </c>
      <c r="AP60" t="s">
        <v>50</v>
      </c>
      <c r="AT60" t="s">
        <v>50</v>
      </c>
      <c r="AX60" t="s">
        <v>50</v>
      </c>
      <c r="BB60" t="s">
        <v>50</v>
      </c>
      <c r="BF60" t="s">
        <v>50</v>
      </c>
      <c r="BJ60" t="s">
        <v>50</v>
      </c>
      <c r="BN60" t="s">
        <v>50</v>
      </c>
      <c r="BS60" t="s">
        <v>51</v>
      </c>
      <c r="BX60" t="s">
        <v>51</v>
      </c>
      <c r="CC60" t="s">
        <v>51</v>
      </c>
      <c r="CH60" t="s">
        <v>51</v>
      </c>
      <c r="CM60" t="s">
        <v>51</v>
      </c>
      <c r="CR60" t="s">
        <v>51</v>
      </c>
      <c r="CW60" t="s">
        <v>51</v>
      </c>
      <c r="DB60" t="s">
        <v>51</v>
      </c>
      <c r="DH60" t="s">
        <v>55</v>
      </c>
      <c r="DL60" t="s">
        <v>55</v>
      </c>
      <c r="DP60" t="s">
        <v>55</v>
      </c>
      <c r="DT60" t="s">
        <v>55</v>
      </c>
      <c r="DX60" t="s">
        <v>55</v>
      </c>
      <c r="EB60" t="s">
        <v>55</v>
      </c>
      <c r="EF60" t="s">
        <v>55</v>
      </c>
      <c r="EJ60" t="s">
        <v>55</v>
      </c>
      <c r="EN60" t="s">
        <v>55</v>
      </c>
      <c r="ER60" t="s">
        <v>55</v>
      </c>
      <c r="EV60" t="s">
        <v>55</v>
      </c>
      <c r="EZ60" t="s">
        <v>55</v>
      </c>
      <c r="FD60" t="s">
        <v>55</v>
      </c>
    </row>
    <row r="61" spans="1:164" x14ac:dyDescent="0.35">
      <c r="A61" s="3">
        <v>114691024706</v>
      </c>
      <c r="B61" t="s">
        <v>306</v>
      </c>
      <c r="C61" t="s">
        <v>314</v>
      </c>
      <c r="D61" t="s">
        <v>308</v>
      </c>
      <c r="E61" t="s">
        <v>309</v>
      </c>
      <c r="F61" t="s">
        <v>46</v>
      </c>
      <c r="K61" t="s">
        <v>47</v>
      </c>
      <c r="N61" t="s">
        <v>50</v>
      </c>
      <c r="S61" t="s">
        <v>47</v>
      </c>
      <c r="V61" t="s">
        <v>50</v>
      </c>
      <c r="Z61" t="s">
        <v>50</v>
      </c>
      <c r="AD61" t="s">
        <v>50</v>
      </c>
      <c r="AH61" t="s">
        <v>50</v>
      </c>
      <c r="AL61" t="s">
        <v>50</v>
      </c>
      <c r="AP61" t="s">
        <v>50</v>
      </c>
      <c r="AT61" t="s">
        <v>50</v>
      </c>
      <c r="AX61" t="s">
        <v>50</v>
      </c>
      <c r="BB61" t="s">
        <v>50</v>
      </c>
      <c r="BG61" t="s">
        <v>47</v>
      </c>
      <c r="BK61" t="s">
        <v>47</v>
      </c>
      <c r="BO61" t="s">
        <v>47</v>
      </c>
      <c r="BT61" t="s">
        <v>52</v>
      </c>
      <c r="BX61" t="s">
        <v>51</v>
      </c>
      <c r="CD61" t="s">
        <v>52</v>
      </c>
      <c r="CJ61" t="s">
        <v>53</v>
      </c>
      <c r="CN61" t="s">
        <v>52</v>
      </c>
      <c r="CT61" t="s">
        <v>53</v>
      </c>
      <c r="CX61" t="s">
        <v>52</v>
      </c>
      <c r="DC61" t="s">
        <v>52</v>
      </c>
      <c r="DH61" t="s">
        <v>55</v>
      </c>
      <c r="DO61" t="s">
        <v>49</v>
      </c>
      <c r="DR61" t="s">
        <v>57</v>
      </c>
      <c r="DT61" t="s">
        <v>55</v>
      </c>
      <c r="DY61" t="s">
        <v>56</v>
      </c>
      <c r="EB61" t="s">
        <v>55</v>
      </c>
      <c r="EF61" t="s">
        <v>55</v>
      </c>
      <c r="EJ61" t="s">
        <v>55</v>
      </c>
      <c r="EN61" t="s">
        <v>55</v>
      </c>
      <c r="ER61" t="s">
        <v>55</v>
      </c>
      <c r="EV61" t="s">
        <v>55</v>
      </c>
      <c r="EZ61" t="s">
        <v>55</v>
      </c>
      <c r="FD61" t="s">
        <v>55</v>
      </c>
    </row>
    <row r="62" spans="1:164" x14ac:dyDescent="0.35">
      <c r="A62" s="3">
        <v>114691014674</v>
      </c>
      <c r="B62" t="s">
        <v>315</v>
      </c>
      <c r="C62" t="s">
        <v>316</v>
      </c>
      <c r="D62" t="s">
        <v>179</v>
      </c>
      <c r="E62" t="s">
        <v>164</v>
      </c>
      <c r="F62" t="s">
        <v>46</v>
      </c>
      <c r="J62" t="s">
        <v>50</v>
      </c>
      <c r="N62" t="s">
        <v>50</v>
      </c>
      <c r="S62" t="s">
        <v>47</v>
      </c>
      <c r="V62" t="s">
        <v>50</v>
      </c>
      <c r="Z62" t="s">
        <v>50</v>
      </c>
      <c r="AE62" t="s">
        <v>47</v>
      </c>
      <c r="AH62" t="s">
        <v>50</v>
      </c>
      <c r="AM62" t="s">
        <v>47</v>
      </c>
      <c r="AQ62" t="s">
        <v>47</v>
      </c>
      <c r="AT62" t="s">
        <v>50</v>
      </c>
      <c r="AY62" t="s">
        <v>47</v>
      </c>
      <c r="BD62" t="s">
        <v>48</v>
      </c>
      <c r="BG62" t="s">
        <v>47</v>
      </c>
      <c r="BL62" t="s">
        <v>48</v>
      </c>
      <c r="BO62" t="s">
        <v>47</v>
      </c>
      <c r="BS62" t="s">
        <v>51</v>
      </c>
      <c r="BX62" t="s">
        <v>51</v>
      </c>
      <c r="CC62" t="s">
        <v>51</v>
      </c>
      <c r="CH62" t="s">
        <v>51</v>
      </c>
      <c r="CN62" t="s">
        <v>52</v>
      </c>
      <c r="CR62" t="s">
        <v>51</v>
      </c>
      <c r="CW62" t="s">
        <v>51</v>
      </c>
      <c r="DC62" t="s">
        <v>52</v>
      </c>
      <c r="DH62" t="s">
        <v>55</v>
      </c>
      <c r="DN62" t="s">
        <v>57</v>
      </c>
      <c r="DP62" t="s">
        <v>55</v>
      </c>
      <c r="DT62" t="s">
        <v>55</v>
      </c>
      <c r="DX62" t="s">
        <v>55</v>
      </c>
      <c r="ED62" t="s">
        <v>57</v>
      </c>
      <c r="EI62" t="s">
        <v>49</v>
      </c>
      <c r="EM62" t="s">
        <v>49</v>
      </c>
      <c r="EN62" t="s">
        <v>55</v>
      </c>
      <c r="ET62" t="s">
        <v>57</v>
      </c>
      <c r="EV62" t="s">
        <v>55</v>
      </c>
      <c r="FA62" t="s">
        <v>56</v>
      </c>
      <c r="FD62" t="s">
        <v>55</v>
      </c>
    </row>
    <row r="63" spans="1:164" x14ac:dyDescent="0.35">
      <c r="A63" s="3">
        <v>114690741162</v>
      </c>
      <c r="B63" t="s">
        <v>317</v>
      </c>
      <c r="C63" t="s">
        <v>318</v>
      </c>
      <c r="D63" t="s">
        <v>319</v>
      </c>
      <c r="E63" t="s">
        <v>320</v>
      </c>
      <c r="F63" t="s">
        <v>46</v>
      </c>
      <c r="J63" t="s">
        <v>50</v>
      </c>
      <c r="P63" t="s">
        <v>48</v>
      </c>
      <c r="T63" t="s">
        <v>48</v>
      </c>
      <c r="V63" t="s">
        <v>50</v>
      </c>
      <c r="AA63" t="s">
        <v>47</v>
      </c>
      <c r="AE63" t="s">
        <v>47</v>
      </c>
      <c r="AK63" t="s">
        <v>49</v>
      </c>
      <c r="AL63" t="s">
        <v>50</v>
      </c>
      <c r="AQ63" t="s">
        <v>47</v>
      </c>
      <c r="AV63" t="s">
        <v>48</v>
      </c>
      <c r="AX63" t="s">
        <v>50</v>
      </c>
      <c r="BD63" t="s">
        <v>48</v>
      </c>
      <c r="BH63" t="s">
        <v>48</v>
      </c>
      <c r="BL63" t="s">
        <v>48</v>
      </c>
      <c r="BP63" t="s">
        <v>48</v>
      </c>
      <c r="BT63" t="s">
        <v>52</v>
      </c>
      <c r="CA63" t="s">
        <v>54</v>
      </c>
      <c r="CE63" t="s">
        <v>53</v>
      </c>
      <c r="CL63" t="s">
        <v>49</v>
      </c>
      <c r="CQ63" t="s">
        <v>49</v>
      </c>
      <c r="CU63" t="s">
        <v>54</v>
      </c>
      <c r="CX63" t="s">
        <v>52</v>
      </c>
      <c r="DF63" t="s">
        <v>49</v>
      </c>
      <c r="DG63" t="s">
        <v>321</v>
      </c>
      <c r="DH63" t="s">
        <v>55</v>
      </c>
      <c r="DN63" t="s">
        <v>57</v>
      </c>
      <c r="DP63" t="s">
        <v>55</v>
      </c>
      <c r="DW63" t="s">
        <v>49</v>
      </c>
      <c r="DY63" t="s">
        <v>56</v>
      </c>
      <c r="EB63" t="s">
        <v>55</v>
      </c>
      <c r="EI63" t="s">
        <v>49</v>
      </c>
      <c r="EM63" t="s">
        <v>49</v>
      </c>
      <c r="EN63" t="s">
        <v>55</v>
      </c>
      <c r="ET63" t="s">
        <v>57</v>
      </c>
      <c r="EV63" t="s">
        <v>55</v>
      </c>
      <c r="EZ63" t="s">
        <v>55</v>
      </c>
      <c r="FD63" t="s">
        <v>55</v>
      </c>
      <c r="FH63" t="s">
        <v>322</v>
      </c>
    </row>
    <row r="64" spans="1:164" x14ac:dyDescent="0.35">
      <c r="A64" s="3">
        <v>114690522286</v>
      </c>
      <c r="B64" t="s">
        <v>323</v>
      </c>
      <c r="C64" t="s">
        <v>324</v>
      </c>
      <c r="D64" t="s">
        <v>325</v>
      </c>
      <c r="E64" t="s">
        <v>326</v>
      </c>
      <c r="G64" t="s">
        <v>47</v>
      </c>
      <c r="K64" t="s">
        <v>47</v>
      </c>
      <c r="O64" t="s">
        <v>47</v>
      </c>
      <c r="T64" t="s">
        <v>48</v>
      </c>
      <c r="V64" t="s">
        <v>50</v>
      </c>
      <c r="AA64" t="s">
        <v>47</v>
      </c>
      <c r="AE64" t="s">
        <v>47</v>
      </c>
      <c r="AI64" t="s">
        <v>47</v>
      </c>
      <c r="AL64" t="s">
        <v>50</v>
      </c>
      <c r="AQ64" t="s">
        <v>47</v>
      </c>
      <c r="AT64" t="s">
        <v>50</v>
      </c>
      <c r="AY64" t="s">
        <v>47</v>
      </c>
      <c r="BE64" t="s">
        <v>49</v>
      </c>
      <c r="BH64" t="s">
        <v>48</v>
      </c>
      <c r="BL64" t="s">
        <v>48</v>
      </c>
      <c r="BP64" t="s">
        <v>48</v>
      </c>
      <c r="BT64" t="s">
        <v>52</v>
      </c>
      <c r="BY64" t="s">
        <v>52</v>
      </c>
      <c r="CC64" t="s">
        <v>51</v>
      </c>
      <c r="CI64" t="s">
        <v>52</v>
      </c>
      <c r="CN64" t="s">
        <v>52</v>
      </c>
      <c r="CS64" t="s">
        <v>52</v>
      </c>
      <c r="CX64" t="s">
        <v>52</v>
      </c>
      <c r="DC64" t="s">
        <v>52</v>
      </c>
      <c r="DH64" t="s">
        <v>55</v>
      </c>
      <c r="DO64" t="s">
        <v>49</v>
      </c>
      <c r="DP64" t="s">
        <v>55</v>
      </c>
      <c r="DT64" t="s">
        <v>55</v>
      </c>
      <c r="DX64" t="s">
        <v>55</v>
      </c>
      <c r="ED64" t="s">
        <v>57</v>
      </c>
      <c r="EF64" t="s">
        <v>55</v>
      </c>
      <c r="EJ64" t="s">
        <v>55</v>
      </c>
      <c r="EP64" t="s">
        <v>57</v>
      </c>
      <c r="ER64" t="s">
        <v>55</v>
      </c>
      <c r="EV64" t="s">
        <v>55</v>
      </c>
      <c r="EZ64" t="s">
        <v>55</v>
      </c>
      <c r="FD64" t="s">
        <v>55</v>
      </c>
    </row>
    <row r="65" spans="1:164" x14ac:dyDescent="0.35">
      <c r="A65" s="3">
        <v>114690523334</v>
      </c>
      <c r="B65" t="s">
        <v>327</v>
      </c>
      <c r="C65" t="s">
        <v>328</v>
      </c>
      <c r="D65" t="s">
        <v>329</v>
      </c>
      <c r="E65" t="s">
        <v>330</v>
      </c>
      <c r="F65" t="s">
        <v>46</v>
      </c>
      <c r="J65" t="s">
        <v>50</v>
      </c>
      <c r="O65" t="s">
        <v>47</v>
      </c>
      <c r="R65" t="s">
        <v>50</v>
      </c>
      <c r="V65" t="s">
        <v>50</v>
      </c>
      <c r="AA65" t="s">
        <v>47</v>
      </c>
      <c r="AD65" t="s">
        <v>50</v>
      </c>
      <c r="AI65" t="s">
        <v>47</v>
      </c>
      <c r="AM65" t="s">
        <v>47</v>
      </c>
      <c r="AP65" t="s">
        <v>50</v>
      </c>
      <c r="AU65" t="s">
        <v>47</v>
      </c>
      <c r="AX65" t="s">
        <v>50</v>
      </c>
      <c r="BB65" t="s">
        <v>50</v>
      </c>
      <c r="BF65" t="s">
        <v>50</v>
      </c>
      <c r="BK65" t="s">
        <v>47</v>
      </c>
      <c r="BN65" t="s">
        <v>50</v>
      </c>
      <c r="BT65" t="s">
        <v>52</v>
      </c>
      <c r="BZ65" t="s">
        <v>53</v>
      </c>
      <c r="CC65" t="s">
        <v>51</v>
      </c>
      <c r="CI65" t="s">
        <v>52</v>
      </c>
      <c r="CN65" t="s">
        <v>52</v>
      </c>
      <c r="CS65" t="s">
        <v>52</v>
      </c>
      <c r="CY65" t="s">
        <v>53</v>
      </c>
      <c r="DC65" t="s">
        <v>52</v>
      </c>
      <c r="DH65" t="s">
        <v>55</v>
      </c>
      <c r="DN65" t="s">
        <v>57</v>
      </c>
      <c r="DP65" t="s">
        <v>55</v>
      </c>
      <c r="DT65" t="s">
        <v>55</v>
      </c>
      <c r="DX65" t="s">
        <v>55</v>
      </c>
      <c r="ED65" t="s">
        <v>57</v>
      </c>
      <c r="EF65" t="s">
        <v>55</v>
      </c>
      <c r="EJ65" t="s">
        <v>55</v>
      </c>
      <c r="EN65" t="s">
        <v>55</v>
      </c>
      <c r="ER65" t="s">
        <v>55</v>
      </c>
      <c r="EV65" t="s">
        <v>55</v>
      </c>
      <c r="EZ65" t="s">
        <v>55</v>
      </c>
      <c r="FD65" t="s">
        <v>55</v>
      </c>
    </row>
    <row r="66" spans="1:164" x14ac:dyDescent="0.35">
      <c r="A66" s="3">
        <v>114690458280</v>
      </c>
      <c r="B66" t="s">
        <v>331</v>
      </c>
      <c r="C66" t="s">
        <v>332</v>
      </c>
      <c r="D66" t="s">
        <v>333</v>
      </c>
      <c r="E66" t="s">
        <v>240</v>
      </c>
      <c r="F66" t="s">
        <v>46</v>
      </c>
      <c r="J66" t="s">
        <v>50</v>
      </c>
      <c r="N66" t="s">
        <v>50</v>
      </c>
      <c r="R66" t="s">
        <v>50</v>
      </c>
      <c r="V66" t="s">
        <v>50</v>
      </c>
      <c r="Z66" t="s">
        <v>50</v>
      </c>
      <c r="AD66" t="s">
        <v>50</v>
      </c>
      <c r="AI66" t="s">
        <v>47</v>
      </c>
      <c r="AL66" t="s">
        <v>50</v>
      </c>
      <c r="AP66" t="s">
        <v>50</v>
      </c>
      <c r="AT66" t="s">
        <v>50</v>
      </c>
      <c r="AX66" t="s">
        <v>50</v>
      </c>
      <c r="BC66" t="s">
        <v>47</v>
      </c>
      <c r="BF66" t="s">
        <v>50</v>
      </c>
      <c r="BJ66" t="s">
        <v>50</v>
      </c>
      <c r="BN66" t="s">
        <v>50</v>
      </c>
      <c r="BT66" t="s">
        <v>52</v>
      </c>
      <c r="BY66" t="s">
        <v>52</v>
      </c>
      <c r="CD66" t="s">
        <v>52</v>
      </c>
      <c r="CI66" t="s">
        <v>52</v>
      </c>
      <c r="CN66" t="s">
        <v>52</v>
      </c>
      <c r="CV66" t="s">
        <v>49</v>
      </c>
      <c r="DA66" t="s">
        <v>49</v>
      </c>
      <c r="DF66" t="s">
        <v>49</v>
      </c>
      <c r="DG66" t="s">
        <v>334</v>
      </c>
      <c r="DK66" t="s">
        <v>49</v>
      </c>
      <c r="DN66" t="s">
        <v>57</v>
      </c>
      <c r="DP66" t="s">
        <v>55</v>
      </c>
      <c r="DT66" t="s">
        <v>55</v>
      </c>
      <c r="DX66" t="s">
        <v>55</v>
      </c>
      <c r="EC66" t="s">
        <v>56</v>
      </c>
      <c r="EF66" t="s">
        <v>55</v>
      </c>
      <c r="EJ66" t="s">
        <v>55</v>
      </c>
      <c r="EN66" t="s">
        <v>55</v>
      </c>
      <c r="ET66" t="s">
        <v>57</v>
      </c>
      <c r="EY66" t="s">
        <v>49</v>
      </c>
      <c r="EZ66" t="s">
        <v>55</v>
      </c>
      <c r="FD66" t="s">
        <v>55</v>
      </c>
    </row>
    <row r="67" spans="1:164" x14ac:dyDescent="0.35">
      <c r="A67" s="3">
        <v>114690497581</v>
      </c>
      <c r="B67" t="s">
        <v>335</v>
      </c>
      <c r="C67" t="s">
        <v>336</v>
      </c>
      <c r="D67" t="s">
        <v>337</v>
      </c>
      <c r="E67" t="s">
        <v>338</v>
      </c>
      <c r="G67" t="s">
        <v>47</v>
      </c>
      <c r="K67" t="s">
        <v>47</v>
      </c>
      <c r="O67" t="s">
        <v>47</v>
      </c>
      <c r="T67" t="s">
        <v>48</v>
      </c>
      <c r="X67" t="s">
        <v>48</v>
      </c>
      <c r="AA67" t="s">
        <v>47</v>
      </c>
      <c r="AE67" t="s">
        <v>47</v>
      </c>
      <c r="AI67" t="s">
        <v>47</v>
      </c>
      <c r="AM67" t="s">
        <v>47</v>
      </c>
      <c r="AQ67" t="s">
        <v>47</v>
      </c>
      <c r="AV67" t="s">
        <v>48</v>
      </c>
      <c r="AZ67" t="s">
        <v>48</v>
      </c>
      <c r="BD67" t="s">
        <v>48</v>
      </c>
      <c r="BH67" t="s">
        <v>48</v>
      </c>
      <c r="BL67" t="s">
        <v>48</v>
      </c>
      <c r="BP67" t="s">
        <v>48</v>
      </c>
      <c r="BS67" t="s">
        <v>51</v>
      </c>
      <c r="BX67" t="s">
        <v>51</v>
      </c>
      <c r="CC67" t="s">
        <v>51</v>
      </c>
      <c r="CH67" t="s">
        <v>51</v>
      </c>
      <c r="CN67" t="s">
        <v>52</v>
      </c>
      <c r="CS67" t="s">
        <v>52</v>
      </c>
      <c r="CW67" t="s">
        <v>51</v>
      </c>
      <c r="DC67" t="s">
        <v>52</v>
      </c>
      <c r="DI67" t="s">
        <v>56</v>
      </c>
      <c r="DM67" t="s">
        <v>56</v>
      </c>
      <c r="DQ67" t="s">
        <v>56</v>
      </c>
      <c r="DT67" t="s">
        <v>55</v>
      </c>
      <c r="DX67" t="s">
        <v>55</v>
      </c>
      <c r="EC67" t="s">
        <v>56</v>
      </c>
      <c r="EG67" t="s">
        <v>56</v>
      </c>
      <c r="EK67" t="s">
        <v>56</v>
      </c>
      <c r="EO67" t="s">
        <v>56</v>
      </c>
      <c r="ES67" t="s">
        <v>56</v>
      </c>
      <c r="EW67" t="s">
        <v>56</v>
      </c>
      <c r="FA67" t="s">
        <v>56</v>
      </c>
      <c r="FE67" t="s">
        <v>56</v>
      </c>
    </row>
    <row r="68" spans="1:164" x14ac:dyDescent="0.35">
      <c r="A68" s="3">
        <v>114690478490</v>
      </c>
      <c r="B68" t="s">
        <v>339</v>
      </c>
      <c r="C68" t="s">
        <v>340</v>
      </c>
      <c r="D68" t="s">
        <v>280</v>
      </c>
      <c r="E68" t="s">
        <v>191</v>
      </c>
      <c r="F68" t="s">
        <v>46</v>
      </c>
      <c r="J68" t="s">
        <v>50</v>
      </c>
      <c r="N68" t="s">
        <v>50</v>
      </c>
      <c r="R68" t="s">
        <v>50</v>
      </c>
      <c r="V68" t="s">
        <v>50</v>
      </c>
      <c r="Z68" t="s">
        <v>50</v>
      </c>
      <c r="AD68" t="s">
        <v>50</v>
      </c>
      <c r="AH68" t="s">
        <v>50</v>
      </c>
      <c r="AL68" t="s">
        <v>50</v>
      </c>
      <c r="AP68" t="s">
        <v>50</v>
      </c>
      <c r="AT68" t="s">
        <v>50</v>
      </c>
      <c r="AX68" t="s">
        <v>50</v>
      </c>
      <c r="BB68" t="s">
        <v>50</v>
      </c>
      <c r="BF68" t="s">
        <v>50</v>
      </c>
      <c r="BJ68" t="s">
        <v>50</v>
      </c>
      <c r="BN68" t="s">
        <v>50</v>
      </c>
      <c r="BS68" t="s">
        <v>51</v>
      </c>
      <c r="BX68" t="s">
        <v>51</v>
      </c>
      <c r="CC68" t="s">
        <v>51</v>
      </c>
      <c r="CH68" t="s">
        <v>51</v>
      </c>
      <c r="CM68" t="s">
        <v>51</v>
      </c>
      <c r="CR68" t="s">
        <v>51</v>
      </c>
      <c r="DB68" t="s">
        <v>51</v>
      </c>
      <c r="DH68" t="s">
        <v>55</v>
      </c>
      <c r="DL68" t="s">
        <v>55</v>
      </c>
      <c r="DP68" t="s">
        <v>55</v>
      </c>
      <c r="DT68" t="s">
        <v>55</v>
      </c>
      <c r="DX68" t="s">
        <v>55</v>
      </c>
      <c r="EB68" t="s">
        <v>55</v>
      </c>
      <c r="EF68" t="s">
        <v>55</v>
      </c>
      <c r="EJ68" t="s">
        <v>55</v>
      </c>
      <c r="EN68" t="s">
        <v>55</v>
      </c>
      <c r="ER68" t="s">
        <v>55</v>
      </c>
      <c r="EV68" t="s">
        <v>55</v>
      </c>
      <c r="EZ68" t="s">
        <v>55</v>
      </c>
      <c r="FD68" t="s">
        <v>55</v>
      </c>
    </row>
    <row r="69" spans="1:164" x14ac:dyDescent="0.35">
      <c r="A69" s="3">
        <v>114690436922</v>
      </c>
      <c r="B69" t="s">
        <v>341</v>
      </c>
      <c r="C69" t="s">
        <v>342</v>
      </c>
      <c r="D69" t="s">
        <v>343</v>
      </c>
      <c r="E69" t="s">
        <v>216</v>
      </c>
      <c r="F69" t="s">
        <v>46</v>
      </c>
      <c r="J69" t="s">
        <v>50</v>
      </c>
      <c r="O69" t="s">
        <v>47</v>
      </c>
      <c r="S69" t="s">
        <v>47</v>
      </c>
      <c r="V69" t="s">
        <v>50</v>
      </c>
      <c r="AA69" t="s">
        <v>47</v>
      </c>
      <c r="AD69" t="s">
        <v>50</v>
      </c>
      <c r="AI69" t="s">
        <v>47</v>
      </c>
      <c r="AL69" t="s">
        <v>50</v>
      </c>
      <c r="AP69" t="s">
        <v>50</v>
      </c>
      <c r="AT69" t="s">
        <v>50</v>
      </c>
      <c r="AX69" t="s">
        <v>50</v>
      </c>
      <c r="BB69" t="s">
        <v>50</v>
      </c>
      <c r="BG69" t="s">
        <v>47</v>
      </c>
      <c r="BJ69" t="s">
        <v>50</v>
      </c>
      <c r="BQ69" t="s">
        <v>49</v>
      </c>
      <c r="BS69" t="s">
        <v>51</v>
      </c>
      <c r="BX69" t="s">
        <v>51</v>
      </c>
      <c r="CD69" t="s">
        <v>52</v>
      </c>
      <c r="CI69" t="s">
        <v>52</v>
      </c>
      <c r="CN69" t="s">
        <v>52</v>
      </c>
      <c r="CS69" t="s">
        <v>52</v>
      </c>
      <c r="CX69" t="s">
        <v>52</v>
      </c>
      <c r="DC69" t="s">
        <v>52</v>
      </c>
      <c r="DH69" t="s">
        <v>55</v>
      </c>
      <c r="DL69" t="s">
        <v>55</v>
      </c>
      <c r="DP69" t="s">
        <v>55</v>
      </c>
      <c r="DT69" t="s">
        <v>55</v>
      </c>
      <c r="DX69" t="s">
        <v>55</v>
      </c>
      <c r="EB69" t="s">
        <v>55</v>
      </c>
      <c r="EF69" t="s">
        <v>55</v>
      </c>
      <c r="EJ69" t="s">
        <v>55</v>
      </c>
      <c r="EN69" t="s">
        <v>55</v>
      </c>
      <c r="ER69" t="s">
        <v>55</v>
      </c>
      <c r="EV69" t="s">
        <v>55</v>
      </c>
      <c r="EZ69" t="s">
        <v>55</v>
      </c>
      <c r="FD69" t="s">
        <v>55</v>
      </c>
    </row>
    <row r="70" spans="1:164" x14ac:dyDescent="0.35">
      <c r="A70" s="3">
        <v>114690421892</v>
      </c>
      <c r="B70" t="s">
        <v>344</v>
      </c>
      <c r="C70" t="s">
        <v>345</v>
      </c>
      <c r="D70" t="s">
        <v>346</v>
      </c>
      <c r="E70" t="s">
        <v>164</v>
      </c>
      <c r="F70" t="s">
        <v>46</v>
      </c>
      <c r="J70" t="s">
        <v>50</v>
      </c>
      <c r="N70" t="s">
        <v>50</v>
      </c>
      <c r="R70" t="s">
        <v>50</v>
      </c>
      <c r="X70" t="s">
        <v>48</v>
      </c>
      <c r="Z70" t="s">
        <v>50</v>
      </c>
      <c r="AD70" t="s">
        <v>50</v>
      </c>
      <c r="AK70" t="s">
        <v>49</v>
      </c>
      <c r="AL70" t="s">
        <v>50</v>
      </c>
      <c r="AP70" t="s">
        <v>50</v>
      </c>
      <c r="AT70" t="s">
        <v>50</v>
      </c>
      <c r="BA70" t="s">
        <v>49</v>
      </c>
      <c r="BD70" t="s">
        <v>48</v>
      </c>
      <c r="BF70" t="s">
        <v>50</v>
      </c>
      <c r="BJ70" t="s">
        <v>50</v>
      </c>
      <c r="BN70" t="s">
        <v>50</v>
      </c>
      <c r="BR70" t="s">
        <v>347</v>
      </c>
      <c r="BS70" t="s">
        <v>51</v>
      </c>
      <c r="BX70" t="s">
        <v>51</v>
      </c>
      <c r="CC70" t="s">
        <v>51</v>
      </c>
      <c r="CH70" t="s">
        <v>51</v>
      </c>
      <c r="CO70" t="s">
        <v>53</v>
      </c>
      <c r="CR70" t="s">
        <v>51</v>
      </c>
      <c r="CX70" t="s">
        <v>52</v>
      </c>
      <c r="DF70" t="s">
        <v>49</v>
      </c>
      <c r="DG70" t="s">
        <v>347</v>
      </c>
      <c r="DH70" t="s">
        <v>55</v>
      </c>
      <c r="DL70" t="s">
        <v>55</v>
      </c>
      <c r="DP70" t="s">
        <v>55</v>
      </c>
      <c r="DT70" t="s">
        <v>55</v>
      </c>
      <c r="DX70" t="s">
        <v>55</v>
      </c>
      <c r="EB70" t="s">
        <v>55</v>
      </c>
      <c r="EI70" t="s">
        <v>49</v>
      </c>
      <c r="EJ70" t="s">
        <v>55</v>
      </c>
      <c r="EN70" t="s">
        <v>55</v>
      </c>
      <c r="ER70" t="s">
        <v>55</v>
      </c>
      <c r="EV70" t="s">
        <v>55</v>
      </c>
      <c r="EZ70" t="s">
        <v>55</v>
      </c>
      <c r="FD70" t="s">
        <v>55</v>
      </c>
    </row>
    <row r="71" spans="1:164" x14ac:dyDescent="0.35">
      <c r="A71" s="3">
        <v>114690381181</v>
      </c>
      <c r="B71" t="s">
        <v>348</v>
      </c>
      <c r="C71" t="s">
        <v>349</v>
      </c>
      <c r="D71" t="s">
        <v>350</v>
      </c>
      <c r="E71" t="s">
        <v>351</v>
      </c>
      <c r="F71" t="s">
        <v>46</v>
      </c>
      <c r="K71" t="s">
        <v>47</v>
      </c>
      <c r="O71" t="s">
        <v>47</v>
      </c>
      <c r="S71" t="s">
        <v>47</v>
      </c>
      <c r="W71" t="s">
        <v>47</v>
      </c>
      <c r="Z71" t="s">
        <v>50</v>
      </c>
      <c r="AD71" t="s">
        <v>50</v>
      </c>
      <c r="AI71" t="s">
        <v>47</v>
      </c>
      <c r="AL71" t="s">
        <v>50</v>
      </c>
      <c r="AP71" t="s">
        <v>50</v>
      </c>
      <c r="AT71" t="s">
        <v>50</v>
      </c>
      <c r="AX71" t="s">
        <v>50</v>
      </c>
      <c r="BB71" t="s">
        <v>50</v>
      </c>
      <c r="BH71" t="s">
        <v>48</v>
      </c>
      <c r="BL71" t="s">
        <v>48</v>
      </c>
      <c r="BP71" t="s">
        <v>48</v>
      </c>
      <c r="BR71" t="s">
        <v>352</v>
      </c>
      <c r="BT71" t="s">
        <v>52</v>
      </c>
      <c r="BY71" t="s">
        <v>52</v>
      </c>
      <c r="CD71" t="s">
        <v>52</v>
      </c>
      <c r="CI71" t="s">
        <v>52</v>
      </c>
      <c r="CO71" t="s">
        <v>53</v>
      </c>
      <c r="CT71" t="s">
        <v>53</v>
      </c>
      <c r="CY71" t="s">
        <v>53</v>
      </c>
      <c r="DC71" t="s">
        <v>52</v>
      </c>
      <c r="DH71" t="s">
        <v>55</v>
      </c>
      <c r="DN71" t="s">
        <v>57</v>
      </c>
      <c r="DP71" t="s">
        <v>55</v>
      </c>
      <c r="DT71" t="s">
        <v>55</v>
      </c>
      <c r="DX71" t="s">
        <v>55</v>
      </c>
      <c r="ED71" t="s">
        <v>57</v>
      </c>
      <c r="EI71" t="s">
        <v>49</v>
      </c>
      <c r="EJ71" t="s">
        <v>55</v>
      </c>
      <c r="EN71" t="s">
        <v>55</v>
      </c>
      <c r="ET71" t="s">
        <v>57</v>
      </c>
      <c r="EV71" t="s">
        <v>55</v>
      </c>
      <c r="EZ71" t="s">
        <v>55</v>
      </c>
      <c r="FD71" t="s">
        <v>55</v>
      </c>
    </row>
    <row r="72" spans="1:164" x14ac:dyDescent="0.35">
      <c r="A72" s="3">
        <v>114687529626</v>
      </c>
      <c r="B72" t="s">
        <v>353</v>
      </c>
      <c r="C72" t="s">
        <v>354</v>
      </c>
      <c r="D72" t="s">
        <v>355</v>
      </c>
      <c r="E72" t="s">
        <v>356</v>
      </c>
      <c r="F72" t="s">
        <v>46</v>
      </c>
      <c r="J72" t="s">
        <v>50</v>
      </c>
      <c r="O72" t="s">
        <v>47</v>
      </c>
      <c r="R72" t="s">
        <v>50</v>
      </c>
      <c r="V72" t="s">
        <v>50</v>
      </c>
      <c r="AA72" t="s">
        <v>47</v>
      </c>
      <c r="AD72" t="s">
        <v>50</v>
      </c>
      <c r="AH72" t="s">
        <v>50</v>
      </c>
      <c r="AM72" t="s">
        <v>47</v>
      </c>
      <c r="AP72" t="s">
        <v>50</v>
      </c>
      <c r="AT72" t="s">
        <v>50</v>
      </c>
      <c r="AX72" t="s">
        <v>50</v>
      </c>
      <c r="BC72" t="s">
        <v>47</v>
      </c>
      <c r="BH72" t="s">
        <v>48</v>
      </c>
      <c r="BK72" t="s">
        <v>47</v>
      </c>
      <c r="BN72" t="s">
        <v>50</v>
      </c>
      <c r="BR72" t="s">
        <v>357</v>
      </c>
      <c r="BS72" t="s">
        <v>51</v>
      </c>
      <c r="BY72" t="s">
        <v>52</v>
      </c>
      <c r="CD72" t="s">
        <v>52</v>
      </c>
      <c r="CI72" t="s">
        <v>52</v>
      </c>
      <c r="CN72" t="s">
        <v>52</v>
      </c>
      <c r="CS72" t="s">
        <v>52</v>
      </c>
      <c r="CX72" t="s">
        <v>52</v>
      </c>
      <c r="DB72" t="s">
        <v>51</v>
      </c>
      <c r="DG72" t="s">
        <v>358</v>
      </c>
      <c r="DH72" t="s">
        <v>55</v>
      </c>
      <c r="DL72" t="s">
        <v>55</v>
      </c>
      <c r="DP72" t="s">
        <v>55</v>
      </c>
      <c r="DT72" t="s">
        <v>55</v>
      </c>
      <c r="DX72" t="s">
        <v>55</v>
      </c>
      <c r="EB72" t="s">
        <v>55</v>
      </c>
      <c r="EF72" t="s">
        <v>55</v>
      </c>
      <c r="EK72" t="s">
        <v>56</v>
      </c>
      <c r="EQ72" t="s">
        <v>49</v>
      </c>
      <c r="ET72" t="s">
        <v>57</v>
      </c>
      <c r="EV72" t="s">
        <v>55</v>
      </c>
      <c r="EZ72" t="s">
        <v>55</v>
      </c>
      <c r="FD72" t="s">
        <v>55</v>
      </c>
      <c r="FH72" t="s">
        <v>359</v>
      </c>
    </row>
    <row r="73" spans="1:164" x14ac:dyDescent="0.35">
      <c r="A73" s="3">
        <v>114690200009</v>
      </c>
      <c r="B73" t="s">
        <v>360</v>
      </c>
      <c r="C73" t="s">
        <v>361</v>
      </c>
      <c r="D73" t="s">
        <v>362</v>
      </c>
      <c r="E73" t="s">
        <v>363</v>
      </c>
      <c r="G73" t="s">
        <v>47</v>
      </c>
      <c r="K73" t="s">
        <v>47</v>
      </c>
      <c r="O73" t="s">
        <v>47</v>
      </c>
      <c r="S73" t="s">
        <v>47</v>
      </c>
      <c r="W73" t="s">
        <v>47</v>
      </c>
      <c r="Z73" t="s">
        <v>50</v>
      </c>
      <c r="AE73" t="s">
        <v>47</v>
      </c>
      <c r="AH73" t="s">
        <v>50</v>
      </c>
      <c r="AL73" t="s">
        <v>50</v>
      </c>
      <c r="AQ73" t="s">
        <v>47</v>
      </c>
      <c r="AU73" t="s">
        <v>47</v>
      </c>
      <c r="AZ73" t="s">
        <v>48</v>
      </c>
      <c r="BD73" t="s">
        <v>48</v>
      </c>
      <c r="BF73" t="s">
        <v>50</v>
      </c>
      <c r="BK73" t="s">
        <v>47</v>
      </c>
      <c r="BO73" t="s">
        <v>47</v>
      </c>
    </row>
    <row r="74" spans="1:164" x14ac:dyDescent="0.35">
      <c r="A74" s="3">
        <v>114690093634</v>
      </c>
      <c r="B74" t="s">
        <v>364</v>
      </c>
      <c r="C74" t="s">
        <v>365</v>
      </c>
      <c r="D74" t="s">
        <v>366</v>
      </c>
      <c r="E74" t="s">
        <v>309</v>
      </c>
      <c r="F74" t="s">
        <v>46</v>
      </c>
      <c r="J74" t="s">
        <v>50</v>
      </c>
      <c r="N74" t="s">
        <v>50</v>
      </c>
      <c r="S74" t="s">
        <v>47</v>
      </c>
      <c r="W74" t="s">
        <v>47</v>
      </c>
      <c r="AA74" t="s">
        <v>47</v>
      </c>
      <c r="AD74" t="s">
        <v>50</v>
      </c>
      <c r="AH74" t="s">
        <v>50</v>
      </c>
      <c r="AL74" t="s">
        <v>50</v>
      </c>
      <c r="AQ74" t="s">
        <v>47</v>
      </c>
      <c r="AT74" t="s">
        <v>50</v>
      </c>
      <c r="AY74" t="s">
        <v>47</v>
      </c>
      <c r="BC74" t="s">
        <v>47</v>
      </c>
      <c r="BG74" t="s">
        <v>47</v>
      </c>
      <c r="BK74" t="s">
        <v>47</v>
      </c>
      <c r="BN74" t="s">
        <v>50</v>
      </c>
      <c r="BR74" t="s">
        <v>367</v>
      </c>
      <c r="BT74" t="s">
        <v>52</v>
      </c>
      <c r="BY74" t="s">
        <v>52</v>
      </c>
      <c r="CD74" t="s">
        <v>52</v>
      </c>
      <c r="CI74" t="s">
        <v>52</v>
      </c>
      <c r="CN74" t="s">
        <v>52</v>
      </c>
      <c r="CY74" t="s">
        <v>53</v>
      </c>
      <c r="DB74" t="s">
        <v>51</v>
      </c>
      <c r="DG74" t="s">
        <v>368</v>
      </c>
      <c r="DH74" t="s">
        <v>55</v>
      </c>
      <c r="DL74" t="s">
        <v>55</v>
      </c>
      <c r="DP74" t="s">
        <v>55</v>
      </c>
      <c r="DT74" t="s">
        <v>55</v>
      </c>
      <c r="DX74" t="s">
        <v>55</v>
      </c>
      <c r="EC74" t="s">
        <v>56</v>
      </c>
      <c r="EF74" t="s">
        <v>55</v>
      </c>
      <c r="EN74" t="s">
        <v>55</v>
      </c>
      <c r="ER74" t="s">
        <v>55</v>
      </c>
      <c r="EV74" t="s">
        <v>55</v>
      </c>
      <c r="EZ74" t="s">
        <v>55</v>
      </c>
      <c r="FD74" t="s">
        <v>55</v>
      </c>
      <c r="FH74" t="s">
        <v>369</v>
      </c>
    </row>
    <row r="75" spans="1:164" x14ac:dyDescent="0.35">
      <c r="A75" s="3">
        <v>114690047579</v>
      </c>
      <c r="B75" t="s">
        <v>370</v>
      </c>
      <c r="C75" t="s">
        <v>371</v>
      </c>
      <c r="D75" t="s">
        <v>372</v>
      </c>
      <c r="E75" t="s">
        <v>119</v>
      </c>
      <c r="F75" t="s">
        <v>46</v>
      </c>
      <c r="J75" t="s">
        <v>50</v>
      </c>
      <c r="P75" t="s">
        <v>48</v>
      </c>
      <c r="R75" t="s">
        <v>50</v>
      </c>
      <c r="V75" t="s">
        <v>50</v>
      </c>
      <c r="Z75" t="s">
        <v>50</v>
      </c>
      <c r="AG75" t="s">
        <v>49</v>
      </c>
      <c r="AH75" t="s">
        <v>50</v>
      </c>
      <c r="AL75" t="s">
        <v>50</v>
      </c>
      <c r="AP75" t="s">
        <v>50</v>
      </c>
      <c r="AW75" t="s">
        <v>49</v>
      </c>
      <c r="AX75" t="s">
        <v>50</v>
      </c>
      <c r="BE75" t="s">
        <v>49</v>
      </c>
      <c r="BF75" t="s">
        <v>50</v>
      </c>
      <c r="BJ75" t="s">
        <v>50</v>
      </c>
      <c r="BN75" t="s">
        <v>50</v>
      </c>
      <c r="BR75" t="s">
        <v>373</v>
      </c>
      <c r="BT75" t="s">
        <v>52</v>
      </c>
      <c r="BY75" t="s">
        <v>52</v>
      </c>
      <c r="CG75" t="s">
        <v>49</v>
      </c>
      <c r="CI75" t="s">
        <v>52</v>
      </c>
      <c r="CN75" t="s">
        <v>52</v>
      </c>
      <c r="CV75" t="s">
        <v>49</v>
      </c>
      <c r="CX75" t="s">
        <v>52</v>
      </c>
      <c r="DC75" t="s">
        <v>52</v>
      </c>
      <c r="DG75" t="s">
        <v>374</v>
      </c>
      <c r="DK75" t="s">
        <v>49</v>
      </c>
      <c r="DL75" t="s">
        <v>55</v>
      </c>
      <c r="DR75" t="s">
        <v>57</v>
      </c>
      <c r="DW75" t="s">
        <v>49</v>
      </c>
      <c r="DX75" t="s">
        <v>55</v>
      </c>
      <c r="EE75" t="s">
        <v>49</v>
      </c>
      <c r="EI75" t="s">
        <v>49</v>
      </c>
      <c r="EL75" t="s">
        <v>57</v>
      </c>
      <c r="EP75" t="s">
        <v>57</v>
      </c>
      <c r="EU75" t="s">
        <v>49</v>
      </c>
      <c r="EY75" t="s">
        <v>49</v>
      </c>
      <c r="FC75" t="s">
        <v>49</v>
      </c>
      <c r="FD75" t="s">
        <v>55</v>
      </c>
      <c r="FH75" t="s">
        <v>375</v>
      </c>
    </row>
    <row r="76" spans="1:164" x14ac:dyDescent="0.35">
      <c r="A76" s="3">
        <v>114689916561</v>
      </c>
      <c r="B76" t="s">
        <v>376</v>
      </c>
      <c r="C76" t="s">
        <v>377</v>
      </c>
      <c r="D76" t="s">
        <v>378</v>
      </c>
      <c r="E76" t="s">
        <v>240</v>
      </c>
      <c r="F76" t="s">
        <v>46</v>
      </c>
      <c r="J76" t="s">
        <v>50</v>
      </c>
      <c r="O76" t="s">
        <v>47</v>
      </c>
      <c r="R76" t="s">
        <v>50</v>
      </c>
      <c r="V76" t="s">
        <v>50</v>
      </c>
      <c r="Z76" t="s">
        <v>50</v>
      </c>
      <c r="AD76" t="s">
        <v>50</v>
      </c>
      <c r="AI76" t="s">
        <v>47</v>
      </c>
      <c r="AL76" t="s">
        <v>50</v>
      </c>
      <c r="AP76" t="s">
        <v>50</v>
      </c>
      <c r="AT76" t="s">
        <v>50</v>
      </c>
      <c r="AX76" t="s">
        <v>50</v>
      </c>
      <c r="BC76" t="s">
        <v>47</v>
      </c>
      <c r="BF76" t="s">
        <v>50</v>
      </c>
      <c r="BJ76" t="s">
        <v>50</v>
      </c>
      <c r="BN76" t="s">
        <v>50</v>
      </c>
      <c r="BU76" t="s">
        <v>53</v>
      </c>
      <c r="CA76" t="s">
        <v>54</v>
      </c>
      <c r="CE76" t="s">
        <v>53</v>
      </c>
      <c r="CJ76" t="s">
        <v>53</v>
      </c>
      <c r="CP76" t="s">
        <v>54</v>
      </c>
      <c r="CU76" t="s">
        <v>54</v>
      </c>
      <c r="CY76" t="s">
        <v>53</v>
      </c>
      <c r="DC76" t="s">
        <v>52</v>
      </c>
      <c r="DH76" t="s">
        <v>55</v>
      </c>
      <c r="DL76" t="s">
        <v>55</v>
      </c>
      <c r="DP76" t="s">
        <v>55</v>
      </c>
      <c r="DT76" t="s">
        <v>55</v>
      </c>
      <c r="EA76" t="s">
        <v>49</v>
      </c>
      <c r="EE76" t="s">
        <v>49</v>
      </c>
      <c r="EF76" t="s">
        <v>55</v>
      </c>
      <c r="EJ76" t="s">
        <v>55</v>
      </c>
      <c r="EN76" t="s">
        <v>55</v>
      </c>
      <c r="ER76" t="s">
        <v>55</v>
      </c>
      <c r="EV76" t="s">
        <v>55</v>
      </c>
      <c r="EZ76" t="s">
        <v>55</v>
      </c>
      <c r="FD76" t="s">
        <v>55</v>
      </c>
    </row>
    <row r="77" spans="1:164" x14ac:dyDescent="0.35">
      <c r="A77" s="3">
        <v>114689902049</v>
      </c>
      <c r="B77" t="s">
        <v>379</v>
      </c>
      <c r="C77" t="s">
        <v>380</v>
      </c>
      <c r="D77" t="s">
        <v>378</v>
      </c>
      <c r="E77" t="s">
        <v>125</v>
      </c>
      <c r="G77" t="s">
        <v>47</v>
      </c>
      <c r="M77" t="s">
        <v>49</v>
      </c>
      <c r="O77" t="s">
        <v>47</v>
      </c>
      <c r="R77" t="s">
        <v>50</v>
      </c>
      <c r="V77" t="s">
        <v>50</v>
      </c>
      <c r="AA77" t="s">
        <v>47</v>
      </c>
      <c r="AE77" t="s">
        <v>47</v>
      </c>
      <c r="AI77" t="s">
        <v>47</v>
      </c>
      <c r="AM77" t="s">
        <v>47</v>
      </c>
      <c r="AP77" t="s">
        <v>50</v>
      </c>
      <c r="AT77" t="s">
        <v>50</v>
      </c>
      <c r="AY77" t="s">
        <v>47</v>
      </c>
      <c r="BC77" t="s">
        <v>47</v>
      </c>
      <c r="BG77" t="s">
        <v>47</v>
      </c>
      <c r="BK77" t="s">
        <v>47</v>
      </c>
      <c r="BO77" t="s">
        <v>47</v>
      </c>
      <c r="BT77" t="s">
        <v>52</v>
      </c>
      <c r="BY77" t="s">
        <v>52</v>
      </c>
      <c r="CE77" t="s">
        <v>53</v>
      </c>
      <c r="CJ77" t="s">
        <v>53</v>
      </c>
      <c r="CO77" t="s">
        <v>53</v>
      </c>
      <c r="CS77" t="s">
        <v>52</v>
      </c>
      <c r="CX77" t="s">
        <v>52</v>
      </c>
      <c r="DD77" t="s">
        <v>53</v>
      </c>
      <c r="DI77" t="s">
        <v>56</v>
      </c>
      <c r="DM77" t="s">
        <v>56</v>
      </c>
      <c r="DP77" t="s">
        <v>55</v>
      </c>
      <c r="DT77" t="s">
        <v>55</v>
      </c>
      <c r="DX77" t="s">
        <v>55</v>
      </c>
      <c r="ED77" t="s">
        <v>57</v>
      </c>
      <c r="EG77" t="s">
        <v>56</v>
      </c>
      <c r="EK77" t="s">
        <v>56</v>
      </c>
      <c r="EO77" t="s">
        <v>56</v>
      </c>
      <c r="ES77" t="s">
        <v>56</v>
      </c>
      <c r="EW77" t="s">
        <v>56</v>
      </c>
      <c r="FA77" t="s">
        <v>56</v>
      </c>
      <c r="FE77" t="s">
        <v>56</v>
      </c>
    </row>
    <row r="78" spans="1:164" x14ac:dyDescent="0.35">
      <c r="A78" s="3">
        <v>114689829275</v>
      </c>
      <c r="B78" t="s">
        <v>381</v>
      </c>
      <c r="C78" t="s">
        <v>382</v>
      </c>
      <c r="D78" t="s">
        <v>179</v>
      </c>
      <c r="E78" t="s">
        <v>216</v>
      </c>
      <c r="F78" t="s">
        <v>46</v>
      </c>
      <c r="J78" t="s">
        <v>50</v>
      </c>
      <c r="N78" t="s">
        <v>50</v>
      </c>
      <c r="R78" t="s">
        <v>50</v>
      </c>
      <c r="V78" t="s">
        <v>50</v>
      </c>
      <c r="Z78" t="s">
        <v>50</v>
      </c>
      <c r="AD78" t="s">
        <v>50</v>
      </c>
      <c r="AH78" t="s">
        <v>50</v>
      </c>
      <c r="AL78" t="s">
        <v>50</v>
      </c>
      <c r="AP78" t="s">
        <v>50</v>
      </c>
      <c r="AT78" t="s">
        <v>50</v>
      </c>
      <c r="AX78" t="s">
        <v>50</v>
      </c>
      <c r="BB78" t="s">
        <v>50</v>
      </c>
      <c r="BF78" t="s">
        <v>50</v>
      </c>
      <c r="BK78" t="s">
        <v>47</v>
      </c>
      <c r="BN78" t="s">
        <v>50</v>
      </c>
      <c r="BS78" t="s">
        <v>51</v>
      </c>
      <c r="BX78" t="s">
        <v>51</v>
      </c>
      <c r="CC78" t="s">
        <v>51</v>
      </c>
      <c r="CH78" t="s">
        <v>51</v>
      </c>
      <c r="CM78" t="s">
        <v>51</v>
      </c>
      <c r="CR78" t="s">
        <v>51</v>
      </c>
      <c r="CW78" t="s">
        <v>51</v>
      </c>
      <c r="DB78" t="s">
        <v>51</v>
      </c>
      <c r="DH78" t="s">
        <v>55</v>
      </c>
      <c r="DN78" t="s">
        <v>57</v>
      </c>
      <c r="DP78" t="s">
        <v>55</v>
      </c>
      <c r="DT78" t="s">
        <v>55</v>
      </c>
      <c r="DX78" t="s">
        <v>55</v>
      </c>
      <c r="EB78" t="s">
        <v>55</v>
      </c>
      <c r="EF78" t="s">
        <v>55</v>
      </c>
      <c r="EJ78" t="s">
        <v>55</v>
      </c>
      <c r="EN78" t="s">
        <v>55</v>
      </c>
      <c r="ER78" t="s">
        <v>55</v>
      </c>
      <c r="EV78" t="s">
        <v>55</v>
      </c>
      <c r="EZ78" t="s">
        <v>55</v>
      </c>
      <c r="FD78" t="s">
        <v>55</v>
      </c>
    </row>
    <row r="79" spans="1:164" x14ac:dyDescent="0.35">
      <c r="A79" s="3">
        <v>114689733461</v>
      </c>
      <c r="B79" t="s">
        <v>383</v>
      </c>
      <c r="C79" t="s">
        <v>384</v>
      </c>
      <c r="D79" t="s">
        <v>179</v>
      </c>
      <c r="E79" t="s">
        <v>191</v>
      </c>
      <c r="F79" t="s">
        <v>46</v>
      </c>
      <c r="K79" t="s">
        <v>47</v>
      </c>
      <c r="O79" t="s">
        <v>47</v>
      </c>
      <c r="S79" t="s">
        <v>47</v>
      </c>
      <c r="W79" t="s">
        <v>47</v>
      </c>
      <c r="Z79" t="s">
        <v>50</v>
      </c>
      <c r="AD79" t="s">
        <v>50</v>
      </c>
      <c r="AH79" t="s">
        <v>50</v>
      </c>
      <c r="AL79" t="s">
        <v>50</v>
      </c>
      <c r="AP79" t="s">
        <v>50</v>
      </c>
      <c r="AT79" t="s">
        <v>50</v>
      </c>
      <c r="AY79" t="s">
        <v>47</v>
      </c>
      <c r="BC79" t="s">
        <v>47</v>
      </c>
      <c r="BG79" t="s">
        <v>47</v>
      </c>
      <c r="BK79" t="s">
        <v>47</v>
      </c>
      <c r="BO79" t="s">
        <v>47</v>
      </c>
      <c r="BT79" t="s">
        <v>52</v>
      </c>
      <c r="BY79" t="s">
        <v>52</v>
      </c>
      <c r="CD79" t="s">
        <v>52</v>
      </c>
      <c r="CH79" t="s">
        <v>51</v>
      </c>
      <c r="CM79" t="s">
        <v>51</v>
      </c>
      <c r="CS79" t="s">
        <v>52</v>
      </c>
      <c r="CX79" t="s">
        <v>52</v>
      </c>
      <c r="DC79" t="s">
        <v>52</v>
      </c>
      <c r="DH79" t="s">
        <v>55</v>
      </c>
      <c r="DL79" t="s">
        <v>55</v>
      </c>
      <c r="DP79" t="s">
        <v>55</v>
      </c>
      <c r="DT79" t="s">
        <v>55</v>
      </c>
      <c r="DX79" t="s">
        <v>55</v>
      </c>
      <c r="EE79" t="s">
        <v>49</v>
      </c>
      <c r="EF79" t="s">
        <v>55</v>
      </c>
      <c r="EM79" t="s">
        <v>49</v>
      </c>
      <c r="EN79" t="s">
        <v>55</v>
      </c>
      <c r="EU79" t="s">
        <v>49</v>
      </c>
      <c r="EV79" t="s">
        <v>55</v>
      </c>
      <c r="EZ79" t="s">
        <v>55</v>
      </c>
      <c r="FD79" t="s">
        <v>55</v>
      </c>
    </row>
    <row r="80" spans="1:164" x14ac:dyDescent="0.35">
      <c r="A80" s="3">
        <v>114689646371</v>
      </c>
      <c r="B80" t="s">
        <v>385</v>
      </c>
      <c r="C80" t="s">
        <v>386</v>
      </c>
      <c r="D80" t="s">
        <v>387</v>
      </c>
      <c r="E80" t="s">
        <v>240</v>
      </c>
      <c r="F80" t="s">
        <v>46</v>
      </c>
      <c r="J80" t="s">
        <v>50</v>
      </c>
      <c r="N80" t="s">
        <v>50</v>
      </c>
      <c r="S80" t="s">
        <v>47</v>
      </c>
      <c r="W80" t="s">
        <v>47</v>
      </c>
      <c r="Z80" t="s">
        <v>50</v>
      </c>
      <c r="AE80" t="s">
        <v>47</v>
      </c>
      <c r="AK80" t="s">
        <v>49</v>
      </c>
      <c r="AL80" t="s">
        <v>50</v>
      </c>
      <c r="AP80" t="s">
        <v>50</v>
      </c>
      <c r="AT80" t="s">
        <v>50</v>
      </c>
      <c r="AY80" t="s">
        <v>47</v>
      </c>
      <c r="BC80" t="s">
        <v>47</v>
      </c>
      <c r="BG80" t="s">
        <v>47</v>
      </c>
      <c r="BM80" t="s">
        <v>49</v>
      </c>
      <c r="BQ80" t="s">
        <v>49</v>
      </c>
      <c r="BS80" t="s">
        <v>51</v>
      </c>
      <c r="BY80" t="s">
        <v>52</v>
      </c>
      <c r="CD80" t="s">
        <v>52</v>
      </c>
      <c r="CI80" t="s">
        <v>52</v>
      </c>
      <c r="CN80" t="s">
        <v>52</v>
      </c>
      <c r="CR80" t="s">
        <v>51</v>
      </c>
      <c r="CW80" t="s">
        <v>51</v>
      </c>
      <c r="DC80" t="s">
        <v>52</v>
      </c>
      <c r="DH80" t="s">
        <v>55</v>
      </c>
      <c r="DL80" t="s">
        <v>55</v>
      </c>
      <c r="DP80" t="s">
        <v>55</v>
      </c>
      <c r="DT80" t="s">
        <v>55</v>
      </c>
      <c r="DX80" t="s">
        <v>55</v>
      </c>
      <c r="EC80" t="s">
        <v>56</v>
      </c>
      <c r="EF80" t="s">
        <v>55</v>
      </c>
      <c r="EM80" t="s">
        <v>49</v>
      </c>
      <c r="EN80" t="s">
        <v>55</v>
      </c>
      <c r="ER80" t="s">
        <v>55</v>
      </c>
      <c r="EV80" t="s">
        <v>55</v>
      </c>
      <c r="EZ80" t="s">
        <v>55</v>
      </c>
      <c r="FD80" t="s">
        <v>55</v>
      </c>
    </row>
    <row r="81" spans="1:164" x14ac:dyDescent="0.35">
      <c r="A81" s="3">
        <v>114689585062</v>
      </c>
      <c r="B81" t="s">
        <v>388</v>
      </c>
      <c r="C81" t="s">
        <v>389</v>
      </c>
      <c r="D81" t="s">
        <v>378</v>
      </c>
      <c r="E81" t="s">
        <v>144</v>
      </c>
      <c r="F81" t="s">
        <v>46</v>
      </c>
      <c r="J81" t="s">
        <v>50</v>
      </c>
      <c r="N81" t="s">
        <v>50</v>
      </c>
      <c r="R81" t="s">
        <v>50</v>
      </c>
      <c r="V81" t="s">
        <v>50</v>
      </c>
      <c r="Z81" t="s">
        <v>50</v>
      </c>
      <c r="AD81" t="s">
        <v>50</v>
      </c>
      <c r="AH81" t="s">
        <v>50</v>
      </c>
      <c r="AL81" t="s">
        <v>50</v>
      </c>
      <c r="AP81" t="s">
        <v>50</v>
      </c>
      <c r="AT81" t="s">
        <v>50</v>
      </c>
      <c r="AY81" t="s">
        <v>47</v>
      </c>
      <c r="BB81" t="s">
        <v>50</v>
      </c>
      <c r="BF81" t="s">
        <v>50</v>
      </c>
      <c r="BK81" t="s">
        <v>47</v>
      </c>
      <c r="BO81" t="s">
        <v>47</v>
      </c>
      <c r="BR81" t="s">
        <v>390</v>
      </c>
      <c r="BS81" t="s">
        <v>51</v>
      </c>
      <c r="BX81" t="s">
        <v>51</v>
      </c>
      <c r="CC81" t="s">
        <v>51</v>
      </c>
      <c r="CI81" t="s">
        <v>52</v>
      </c>
      <c r="CN81" t="s">
        <v>52</v>
      </c>
      <c r="CS81" t="s">
        <v>52</v>
      </c>
      <c r="CX81" t="s">
        <v>52</v>
      </c>
      <c r="DC81" t="s">
        <v>52</v>
      </c>
      <c r="DH81" t="s">
        <v>55</v>
      </c>
      <c r="DN81" t="s">
        <v>57</v>
      </c>
      <c r="DP81" t="s">
        <v>55</v>
      </c>
      <c r="DT81" t="s">
        <v>55</v>
      </c>
      <c r="DY81" t="s">
        <v>56</v>
      </c>
      <c r="EB81" t="s">
        <v>55</v>
      </c>
      <c r="EF81" t="s">
        <v>55</v>
      </c>
      <c r="EL81" t="s">
        <v>57</v>
      </c>
      <c r="EN81" t="s">
        <v>55</v>
      </c>
      <c r="ES81" t="s">
        <v>56</v>
      </c>
      <c r="EV81" t="s">
        <v>55</v>
      </c>
      <c r="EZ81" t="s">
        <v>55</v>
      </c>
      <c r="FD81" t="s">
        <v>55</v>
      </c>
      <c r="FH81" t="s">
        <v>391</v>
      </c>
    </row>
    <row r="82" spans="1:164" x14ac:dyDescent="0.35">
      <c r="A82" s="3">
        <v>114689500404</v>
      </c>
      <c r="B82" t="s">
        <v>392</v>
      </c>
      <c r="C82" t="s">
        <v>393</v>
      </c>
      <c r="D82" t="s">
        <v>394</v>
      </c>
      <c r="E82" t="s">
        <v>395</v>
      </c>
      <c r="F82" t="s">
        <v>46</v>
      </c>
      <c r="J82" t="s">
        <v>50</v>
      </c>
      <c r="Q82" t="s">
        <v>49</v>
      </c>
      <c r="R82" t="s">
        <v>50</v>
      </c>
      <c r="V82" t="s">
        <v>50</v>
      </c>
      <c r="AA82" t="s">
        <v>47</v>
      </c>
      <c r="AD82" t="s">
        <v>50</v>
      </c>
      <c r="AH82" t="s">
        <v>50</v>
      </c>
      <c r="AL82" t="s">
        <v>50</v>
      </c>
      <c r="AP82" t="s">
        <v>50</v>
      </c>
      <c r="AT82" t="s">
        <v>50</v>
      </c>
      <c r="AX82" t="s">
        <v>50</v>
      </c>
      <c r="BC82" t="s">
        <v>47</v>
      </c>
      <c r="BF82" t="s">
        <v>50</v>
      </c>
      <c r="BM82" t="s">
        <v>49</v>
      </c>
      <c r="BN82" t="s">
        <v>50</v>
      </c>
      <c r="BT82" t="s">
        <v>52</v>
      </c>
      <c r="BY82" t="s">
        <v>52</v>
      </c>
      <c r="CE82" t="s">
        <v>53</v>
      </c>
      <c r="CJ82" t="s">
        <v>53</v>
      </c>
      <c r="CO82" t="s">
        <v>53</v>
      </c>
      <c r="CT82" t="s">
        <v>53</v>
      </c>
      <c r="CY82" t="s">
        <v>53</v>
      </c>
      <c r="DC82" t="s">
        <v>52</v>
      </c>
      <c r="DG82" t="s">
        <v>396</v>
      </c>
      <c r="DK82" t="s">
        <v>49</v>
      </c>
      <c r="DL82" t="s">
        <v>55</v>
      </c>
      <c r="DP82" t="s">
        <v>55</v>
      </c>
      <c r="DT82" t="s">
        <v>55</v>
      </c>
      <c r="DX82" t="s">
        <v>55</v>
      </c>
      <c r="ED82" t="s">
        <v>57</v>
      </c>
      <c r="EI82" t="s">
        <v>49</v>
      </c>
      <c r="EK82" t="s">
        <v>56</v>
      </c>
      <c r="EQ82" t="s">
        <v>49</v>
      </c>
      <c r="ET82" t="s">
        <v>57</v>
      </c>
      <c r="EY82" t="s">
        <v>49</v>
      </c>
      <c r="FC82" t="s">
        <v>49</v>
      </c>
      <c r="FE82" t="s">
        <v>56</v>
      </c>
    </row>
    <row r="83" spans="1:164" x14ac:dyDescent="0.35">
      <c r="A83" s="3">
        <v>114689389586</v>
      </c>
      <c r="B83" t="s">
        <v>397</v>
      </c>
      <c r="C83" t="s">
        <v>398</v>
      </c>
      <c r="D83" t="s">
        <v>399</v>
      </c>
      <c r="E83" t="s">
        <v>400</v>
      </c>
      <c r="F83" t="s">
        <v>46</v>
      </c>
      <c r="K83" t="s">
        <v>47</v>
      </c>
      <c r="N83" t="s">
        <v>50</v>
      </c>
      <c r="S83" t="s">
        <v>47</v>
      </c>
      <c r="W83" t="s">
        <v>47</v>
      </c>
      <c r="Z83" t="s">
        <v>50</v>
      </c>
      <c r="AD83" t="s">
        <v>50</v>
      </c>
      <c r="AJ83" t="s">
        <v>48</v>
      </c>
      <c r="AM83" t="s">
        <v>47</v>
      </c>
      <c r="AP83" t="s">
        <v>50</v>
      </c>
      <c r="AT83" t="s">
        <v>50</v>
      </c>
      <c r="AY83" t="s">
        <v>47</v>
      </c>
      <c r="BC83" t="s">
        <v>47</v>
      </c>
      <c r="BF83" t="s">
        <v>50</v>
      </c>
      <c r="BL83" t="s">
        <v>48</v>
      </c>
      <c r="BP83" t="s">
        <v>48</v>
      </c>
      <c r="BR83" t="s">
        <v>401</v>
      </c>
      <c r="BT83" t="s">
        <v>52</v>
      </c>
      <c r="BY83" t="s">
        <v>52</v>
      </c>
      <c r="CD83" t="s">
        <v>52</v>
      </c>
      <c r="CI83" t="s">
        <v>52</v>
      </c>
      <c r="CN83" t="s">
        <v>52</v>
      </c>
      <c r="CS83" t="s">
        <v>52</v>
      </c>
      <c r="CY83" t="s">
        <v>53</v>
      </c>
      <c r="DD83" t="s">
        <v>53</v>
      </c>
      <c r="DG83" t="s">
        <v>402</v>
      </c>
      <c r="DH83" t="s">
        <v>55</v>
      </c>
      <c r="DL83" t="s">
        <v>55</v>
      </c>
      <c r="DP83" t="s">
        <v>55</v>
      </c>
      <c r="DT83" t="s">
        <v>55</v>
      </c>
      <c r="DY83" t="s">
        <v>56</v>
      </c>
      <c r="EB83" t="s">
        <v>55</v>
      </c>
      <c r="EF83" t="s">
        <v>55</v>
      </c>
      <c r="EM83" t="s">
        <v>49</v>
      </c>
      <c r="EN83" t="s">
        <v>55</v>
      </c>
      <c r="ET83" t="s">
        <v>57</v>
      </c>
      <c r="EY83" t="s">
        <v>49</v>
      </c>
      <c r="EZ83" t="s">
        <v>55</v>
      </c>
      <c r="FD83" t="s">
        <v>55</v>
      </c>
      <c r="FH83" t="s">
        <v>403</v>
      </c>
    </row>
    <row r="84" spans="1:164" x14ac:dyDescent="0.35">
      <c r="A84" s="3">
        <v>114689214012</v>
      </c>
      <c r="B84" t="s">
        <v>404</v>
      </c>
      <c r="C84" t="s">
        <v>405</v>
      </c>
      <c r="D84" t="s">
        <v>250</v>
      </c>
      <c r="E84" t="s">
        <v>406</v>
      </c>
      <c r="F84" t="s">
        <v>46</v>
      </c>
      <c r="J84" t="s">
        <v>50</v>
      </c>
      <c r="O84" t="s">
        <v>47</v>
      </c>
      <c r="S84" t="s">
        <v>47</v>
      </c>
      <c r="W84" t="s">
        <v>47</v>
      </c>
      <c r="Z84" t="s">
        <v>50</v>
      </c>
      <c r="AD84" t="s">
        <v>50</v>
      </c>
      <c r="AK84" t="s">
        <v>49</v>
      </c>
      <c r="AL84" t="s">
        <v>50</v>
      </c>
      <c r="AQ84" t="s">
        <v>47</v>
      </c>
      <c r="AT84" t="s">
        <v>50</v>
      </c>
      <c r="BA84" t="s">
        <v>49</v>
      </c>
      <c r="BC84" t="s">
        <v>47</v>
      </c>
      <c r="BI84" t="s">
        <v>49</v>
      </c>
      <c r="BM84" t="s">
        <v>49</v>
      </c>
      <c r="BQ84" t="s">
        <v>49</v>
      </c>
      <c r="BT84" t="s">
        <v>52</v>
      </c>
      <c r="BZ84" t="s">
        <v>53</v>
      </c>
      <c r="CD84" t="s">
        <v>52</v>
      </c>
      <c r="CJ84" t="s">
        <v>53</v>
      </c>
      <c r="CO84" t="s">
        <v>53</v>
      </c>
      <c r="CU84" t="s">
        <v>54</v>
      </c>
      <c r="CZ84" t="s">
        <v>54</v>
      </c>
      <c r="DF84" t="s">
        <v>49</v>
      </c>
      <c r="DK84" t="s">
        <v>49</v>
      </c>
      <c r="DM84" t="s">
        <v>56</v>
      </c>
      <c r="DS84" t="s">
        <v>49</v>
      </c>
      <c r="DT84" t="s">
        <v>55</v>
      </c>
      <c r="DX84" t="s">
        <v>55</v>
      </c>
      <c r="ED84" t="s">
        <v>57</v>
      </c>
      <c r="EI84" t="s">
        <v>49</v>
      </c>
      <c r="EM84" t="s">
        <v>49</v>
      </c>
      <c r="EN84" t="s">
        <v>55</v>
      </c>
      <c r="ET84" t="s">
        <v>57</v>
      </c>
      <c r="EY84" t="s">
        <v>49</v>
      </c>
      <c r="FC84" t="s">
        <v>49</v>
      </c>
      <c r="FD84" t="s">
        <v>55</v>
      </c>
      <c r="FH84" t="s">
        <v>407</v>
      </c>
    </row>
    <row r="85" spans="1:164" x14ac:dyDescent="0.35">
      <c r="A85" s="3">
        <v>114689188076</v>
      </c>
      <c r="B85" t="s">
        <v>408</v>
      </c>
      <c r="C85" t="s">
        <v>409</v>
      </c>
      <c r="D85" t="s">
        <v>74</v>
      </c>
      <c r="E85" t="s">
        <v>410</v>
      </c>
      <c r="F85" t="s">
        <v>46</v>
      </c>
      <c r="J85" t="s">
        <v>50</v>
      </c>
      <c r="N85" t="s">
        <v>50</v>
      </c>
      <c r="R85" t="s">
        <v>50</v>
      </c>
      <c r="V85" t="s">
        <v>50</v>
      </c>
      <c r="Z85" t="s">
        <v>50</v>
      </c>
      <c r="AD85" t="s">
        <v>50</v>
      </c>
      <c r="AK85" t="s">
        <v>49</v>
      </c>
      <c r="AL85" t="s">
        <v>50</v>
      </c>
      <c r="AP85" t="s">
        <v>50</v>
      </c>
      <c r="AV85" t="s">
        <v>48</v>
      </c>
      <c r="BA85" t="s">
        <v>49</v>
      </c>
      <c r="BE85" t="s">
        <v>49</v>
      </c>
      <c r="BG85" t="s">
        <v>47</v>
      </c>
      <c r="BK85" t="s">
        <v>47</v>
      </c>
      <c r="BQ85" t="s">
        <v>49</v>
      </c>
      <c r="BR85" t="s">
        <v>411</v>
      </c>
      <c r="BT85" t="s">
        <v>52</v>
      </c>
      <c r="BZ85" t="s">
        <v>53</v>
      </c>
      <c r="CE85" t="s">
        <v>53</v>
      </c>
      <c r="CJ85" t="s">
        <v>53</v>
      </c>
      <c r="CO85" t="s">
        <v>53</v>
      </c>
      <c r="CU85" t="s">
        <v>54</v>
      </c>
      <c r="CX85" t="s">
        <v>52</v>
      </c>
      <c r="DF85" t="s">
        <v>49</v>
      </c>
      <c r="DG85" t="s">
        <v>412</v>
      </c>
      <c r="DK85" t="s">
        <v>49</v>
      </c>
      <c r="DM85" t="s">
        <v>56</v>
      </c>
      <c r="DP85" t="s">
        <v>55</v>
      </c>
      <c r="DW85" t="s">
        <v>49</v>
      </c>
      <c r="EA85" t="s">
        <v>49</v>
      </c>
      <c r="ED85" t="s">
        <v>57</v>
      </c>
      <c r="EF85" t="s">
        <v>55</v>
      </c>
      <c r="EM85" t="s">
        <v>49</v>
      </c>
      <c r="EN85" t="s">
        <v>55</v>
      </c>
      <c r="EU85" t="s">
        <v>49</v>
      </c>
      <c r="EY85" t="s">
        <v>49</v>
      </c>
      <c r="EZ85" t="s">
        <v>55</v>
      </c>
      <c r="FD85" t="s">
        <v>55</v>
      </c>
    </row>
    <row r="86" spans="1:164" x14ac:dyDescent="0.35">
      <c r="A86" s="3">
        <v>114689144571</v>
      </c>
      <c r="B86" t="s">
        <v>413</v>
      </c>
      <c r="C86" t="s">
        <v>414</v>
      </c>
      <c r="D86" t="s">
        <v>415</v>
      </c>
      <c r="E86" t="s">
        <v>416</v>
      </c>
      <c r="F86" t="s">
        <v>46</v>
      </c>
      <c r="K86" t="s">
        <v>47</v>
      </c>
      <c r="N86" t="s">
        <v>50</v>
      </c>
      <c r="R86" t="s">
        <v>50</v>
      </c>
      <c r="W86" t="s">
        <v>47</v>
      </c>
      <c r="Z86" t="s">
        <v>50</v>
      </c>
      <c r="AD86" t="s">
        <v>50</v>
      </c>
      <c r="AH86" t="s">
        <v>50</v>
      </c>
      <c r="AL86" t="s">
        <v>50</v>
      </c>
      <c r="AQ86" t="s">
        <v>47</v>
      </c>
      <c r="AT86" t="s">
        <v>50</v>
      </c>
      <c r="AX86" t="s">
        <v>50</v>
      </c>
      <c r="BC86" t="s">
        <v>47</v>
      </c>
      <c r="BG86" t="s">
        <v>47</v>
      </c>
      <c r="BL86" t="s">
        <v>48</v>
      </c>
      <c r="BQ86" t="s">
        <v>49</v>
      </c>
      <c r="BR86" t="s">
        <v>417</v>
      </c>
      <c r="BT86" t="s">
        <v>52</v>
      </c>
      <c r="BY86" t="s">
        <v>52</v>
      </c>
      <c r="CD86" t="s">
        <v>52</v>
      </c>
      <c r="CI86" t="s">
        <v>52</v>
      </c>
      <c r="CN86" t="s">
        <v>52</v>
      </c>
      <c r="CS86" t="s">
        <v>52</v>
      </c>
      <c r="CX86" t="s">
        <v>52</v>
      </c>
      <c r="DC86" t="s">
        <v>52</v>
      </c>
      <c r="DH86" t="s">
        <v>55</v>
      </c>
      <c r="DL86" t="s">
        <v>55</v>
      </c>
      <c r="DQ86" t="s">
        <v>56</v>
      </c>
      <c r="DU86" t="s">
        <v>56</v>
      </c>
      <c r="DY86" t="s">
        <v>56</v>
      </c>
      <c r="EC86" t="s">
        <v>56</v>
      </c>
      <c r="EG86" t="s">
        <v>56</v>
      </c>
      <c r="EK86" t="s">
        <v>56</v>
      </c>
      <c r="EO86" t="s">
        <v>56</v>
      </c>
      <c r="ET86" t="s">
        <v>57</v>
      </c>
      <c r="EV86" t="s">
        <v>55</v>
      </c>
      <c r="EZ86" t="s">
        <v>55</v>
      </c>
      <c r="FE86" t="s">
        <v>56</v>
      </c>
      <c r="FH86" t="s">
        <v>418</v>
      </c>
    </row>
    <row r="87" spans="1:164" x14ac:dyDescent="0.35">
      <c r="A87" s="3">
        <v>114689113575</v>
      </c>
      <c r="B87" t="s">
        <v>419</v>
      </c>
      <c r="C87" t="s">
        <v>420</v>
      </c>
      <c r="D87" t="s">
        <v>421</v>
      </c>
      <c r="E87" t="s">
        <v>186</v>
      </c>
      <c r="F87" t="s">
        <v>46</v>
      </c>
      <c r="K87" t="s">
        <v>47</v>
      </c>
      <c r="N87" t="s">
        <v>50</v>
      </c>
      <c r="S87" t="s">
        <v>47</v>
      </c>
      <c r="W87" t="s">
        <v>47</v>
      </c>
      <c r="Z87" t="s">
        <v>50</v>
      </c>
      <c r="AD87" t="s">
        <v>50</v>
      </c>
      <c r="AH87" t="s">
        <v>50</v>
      </c>
      <c r="AL87" t="s">
        <v>50</v>
      </c>
      <c r="AQ87" t="s">
        <v>47</v>
      </c>
      <c r="AU87" t="s">
        <v>47</v>
      </c>
      <c r="AX87" t="s">
        <v>50</v>
      </c>
      <c r="BD87" t="s">
        <v>48</v>
      </c>
      <c r="BG87" t="s">
        <v>47</v>
      </c>
      <c r="BK87" t="s">
        <v>47</v>
      </c>
      <c r="BO87" t="s">
        <v>47</v>
      </c>
      <c r="BS87" t="s">
        <v>51</v>
      </c>
      <c r="BX87" t="s">
        <v>51</v>
      </c>
      <c r="CE87" t="s">
        <v>53</v>
      </c>
      <c r="CJ87" t="s">
        <v>53</v>
      </c>
      <c r="CN87" t="s">
        <v>52</v>
      </c>
      <c r="CR87" t="s">
        <v>51</v>
      </c>
      <c r="CX87" t="s">
        <v>52</v>
      </c>
      <c r="DC87" t="s">
        <v>52</v>
      </c>
      <c r="DG87" t="s">
        <v>422</v>
      </c>
      <c r="DH87" t="s">
        <v>55</v>
      </c>
      <c r="DL87" t="s">
        <v>55</v>
      </c>
      <c r="DP87" t="s">
        <v>55</v>
      </c>
      <c r="DT87" t="s">
        <v>55</v>
      </c>
      <c r="DY87" t="s">
        <v>56</v>
      </c>
      <c r="EC87" t="s">
        <v>56</v>
      </c>
      <c r="EF87" t="s">
        <v>55</v>
      </c>
      <c r="EJ87" t="s">
        <v>55</v>
      </c>
      <c r="EN87" t="s">
        <v>55</v>
      </c>
      <c r="ER87" t="s">
        <v>55</v>
      </c>
      <c r="EV87" t="s">
        <v>55</v>
      </c>
      <c r="FA87" t="s">
        <v>56</v>
      </c>
      <c r="FD87" t="s">
        <v>55</v>
      </c>
    </row>
    <row r="88" spans="1:164" x14ac:dyDescent="0.35">
      <c r="A88" s="3">
        <v>114689091809</v>
      </c>
      <c r="B88" t="s">
        <v>423</v>
      </c>
      <c r="C88" t="s">
        <v>424</v>
      </c>
      <c r="D88" t="s">
        <v>425</v>
      </c>
      <c r="E88" t="s">
        <v>129</v>
      </c>
      <c r="F88" t="s">
        <v>46</v>
      </c>
      <c r="J88" t="s">
        <v>50</v>
      </c>
      <c r="N88" t="s">
        <v>50</v>
      </c>
      <c r="S88" t="s">
        <v>47</v>
      </c>
      <c r="V88" t="s">
        <v>50</v>
      </c>
      <c r="Z88" t="s">
        <v>50</v>
      </c>
      <c r="AD88" t="s">
        <v>50</v>
      </c>
      <c r="AJ88" t="s">
        <v>48</v>
      </c>
      <c r="AM88" t="s">
        <v>47</v>
      </c>
      <c r="AP88" t="s">
        <v>50</v>
      </c>
      <c r="AU88" t="s">
        <v>47</v>
      </c>
      <c r="AZ88" t="s">
        <v>48</v>
      </c>
      <c r="BD88" t="s">
        <v>48</v>
      </c>
      <c r="BG88" t="s">
        <v>47</v>
      </c>
      <c r="BL88" t="s">
        <v>48</v>
      </c>
      <c r="BP88" t="s">
        <v>48</v>
      </c>
      <c r="BR88" t="s">
        <v>426</v>
      </c>
      <c r="BT88" t="s">
        <v>52</v>
      </c>
      <c r="BY88" t="s">
        <v>52</v>
      </c>
      <c r="CD88" t="s">
        <v>52</v>
      </c>
      <c r="CI88" t="s">
        <v>52</v>
      </c>
      <c r="CN88" t="s">
        <v>52</v>
      </c>
      <c r="CS88" t="s">
        <v>52</v>
      </c>
      <c r="CX88" t="s">
        <v>52</v>
      </c>
      <c r="DC88" t="s">
        <v>52</v>
      </c>
      <c r="DI88" t="s">
        <v>56</v>
      </c>
      <c r="DL88" t="s">
        <v>55</v>
      </c>
      <c r="DP88" t="s">
        <v>55</v>
      </c>
      <c r="DU88" t="s">
        <v>56</v>
      </c>
      <c r="DX88" t="s">
        <v>55</v>
      </c>
      <c r="EB88" t="s">
        <v>55</v>
      </c>
      <c r="EF88" t="s">
        <v>55</v>
      </c>
      <c r="EK88" t="s">
        <v>56</v>
      </c>
      <c r="EN88" t="s">
        <v>55</v>
      </c>
      <c r="ET88" t="s">
        <v>57</v>
      </c>
      <c r="EV88" t="s">
        <v>55</v>
      </c>
      <c r="EZ88" t="s">
        <v>55</v>
      </c>
      <c r="FD88" t="s">
        <v>55</v>
      </c>
      <c r="FH88" t="s">
        <v>427</v>
      </c>
    </row>
    <row r="89" spans="1:164" x14ac:dyDescent="0.35">
      <c r="A89" s="3">
        <v>114689085170</v>
      </c>
      <c r="B89" t="s">
        <v>428</v>
      </c>
      <c r="C89" t="s">
        <v>429</v>
      </c>
      <c r="D89" t="s">
        <v>430</v>
      </c>
      <c r="E89" t="s">
        <v>129</v>
      </c>
      <c r="G89" t="s">
        <v>47</v>
      </c>
      <c r="J89" t="s">
        <v>50</v>
      </c>
      <c r="O89" t="s">
        <v>47</v>
      </c>
      <c r="R89" t="s">
        <v>50</v>
      </c>
      <c r="W89" t="s">
        <v>47</v>
      </c>
      <c r="AA89" t="s">
        <v>47</v>
      </c>
      <c r="AE89" t="s">
        <v>47</v>
      </c>
      <c r="AI89" t="s">
        <v>47</v>
      </c>
      <c r="AL89" t="s">
        <v>50</v>
      </c>
      <c r="AQ89" t="s">
        <v>47</v>
      </c>
      <c r="AT89" t="s">
        <v>50</v>
      </c>
      <c r="AX89" t="s">
        <v>50</v>
      </c>
      <c r="BB89" t="s">
        <v>50</v>
      </c>
      <c r="BG89" t="s">
        <v>47</v>
      </c>
      <c r="BJ89" t="s">
        <v>50</v>
      </c>
      <c r="BP89" t="s">
        <v>48</v>
      </c>
      <c r="BR89" t="s">
        <v>431</v>
      </c>
      <c r="BU89" t="s">
        <v>53</v>
      </c>
      <c r="BZ89" t="s">
        <v>53</v>
      </c>
      <c r="CF89" t="s">
        <v>54</v>
      </c>
      <c r="CI89" t="s">
        <v>52</v>
      </c>
      <c r="CP89" t="s">
        <v>54</v>
      </c>
      <c r="CT89" t="s">
        <v>53</v>
      </c>
      <c r="CZ89" t="s">
        <v>54</v>
      </c>
      <c r="DD89" t="s">
        <v>53</v>
      </c>
      <c r="DG89" t="s">
        <v>431</v>
      </c>
      <c r="DH89" t="s">
        <v>55</v>
      </c>
      <c r="DN89" t="s">
        <v>57</v>
      </c>
      <c r="DP89" t="s">
        <v>55</v>
      </c>
      <c r="DT89" t="s">
        <v>55</v>
      </c>
      <c r="DX89" t="s">
        <v>55</v>
      </c>
      <c r="ED89" t="s">
        <v>57</v>
      </c>
      <c r="EG89" t="s">
        <v>56</v>
      </c>
      <c r="EL89" t="s">
        <v>57</v>
      </c>
      <c r="EP89" t="s">
        <v>57</v>
      </c>
      <c r="ET89" t="s">
        <v>57</v>
      </c>
      <c r="EX89" t="s">
        <v>57</v>
      </c>
      <c r="EZ89" t="s">
        <v>55</v>
      </c>
      <c r="FF89" t="s">
        <v>57</v>
      </c>
      <c r="FH89" t="s">
        <v>431</v>
      </c>
    </row>
    <row r="90" spans="1:164" x14ac:dyDescent="0.35">
      <c r="A90" s="3">
        <v>114688785273</v>
      </c>
      <c r="B90" t="s">
        <v>432</v>
      </c>
      <c r="C90" t="s">
        <v>433</v>
      </c>
      <c r="D90" t="s">
        <v>434</v>
      </c>
      <c r="E90" t="s">
        <v>435</v>
      </c>
      <c r="F90" t="s">
        <v>46</v>
      </c>
      <c r="J90" t="s">
        <v>50</v>
      </c>
      <c r="O90" t="s">
        <v>47</v>
      </c>
      <c r="S90" t="s">
        <v>47</v>
      </c>
      <c r="W90" t="s">
        <v>47</v>
      </c>
      <c r="AA90" t="s">
        <v>47</v>
      </c>
      <c r="AD90" t="s">
        <v>50</v>
      </c>
      <c r="AH90" t="s">
        <v>50</v>
      </c>
      <c r="AL90" t="s">
        <v>50</v>
      </c>
      <c r="AQ90" t="s">
        <v>47</v>
      </c>
      <c r="AU90" t="s">
        <v>47</v>
      </c>
      <c r="AY90" t="s">
        <v>47</v>
      </c>
      <c r="BB90" t="s">
        <v>50</v>
      </c>
      <c r="BG90" t="s">
        <v>47</v>
      </c>
      <c r="BL90" t="s">
        <v>48</v>
      </c>
      <c r="BN90" t="s">
        <v>50</v>
      </c>
      <c r="BR90" t="s">
        <v>436</v>
      </c>
      <c r="BT90" t="s">
        <v>52</v>
      </c>
      <c r="BY90" t="s">
        <v>52</v>
      </c>
      <c r="CD90" t="s">
        <v>52</v>
      </c>
      <c r="CI90" t="s">
        <v>52</v>
      </c>
      <c r="CO90" t="s">
        <v>53</v>
      </c>
      <c r="CU90" t="s">
        <v>54</v>
      </c>
      <c r="CY90" t="s">
        <v>53</v>
      </c>
      <c r="DC90" t="s">
        <v>52</v>
      </c>
      <c r="DG90" t="s">
        <v>437</v>
      </c>
      <c r="DH90" t="s">
        <v>55</v>
      </c>
      <c r="DM90" t="s">
        <v>56</v>
      </c>
      <c r="DP90" t="s">
        <v>55</v>
      </c>
      <c r="DT90" t="s">
        <v>55</v>
      </c>
      <c r="DX90" t="s">
        <v>55</v>
      </c>
      <c r="EB90" t="s">
        <v>55</v>
      </c>
      <c r="EF90" t="s">
        <v>55</v>
      </c>
      <c r="EK90" t="s">
        <v>56</v>
      </c>
      <c r="EN90" t="s">
        <v>55</v>
      </c>
      <c r="EU90" t="s">
        <v>49</v>
      </c>
      <c r="EW90" t="s">
        <v>56</v>
      </c>
      <c r="EZ90" t="s">
        <v>55</v>
      </c>
      <c r="FD90" t="s">
        <v>55</v>
      </c>
      <c r="FH90" t="s">
        <v>438</v>
      </c>
    </row>
    <row r="91" spans="1:164" x14ac:dyDescent="0.35">
      <c r="A91" s="3">
        <v>114688530857</v>
      </c>
      <c r="B91" t="s">
        <v>439</v>
      </c>
      <c r="C91" t="s">
        <v>440</v>
      </c>
      <c r="D91" t="s">
        <v>190</v>
      </c>
      <c r="E91" t="s">
        <v>441</v>
      </c>
      <c r="F91" t="s">
        <v>46</v>
      </c>
      <c r="J91" t="s">
        <v>50</v>
      </c>
      <c r="O91" t="s">
        <v>47</v>
      </c>
      <c r="R91" t="s">
        <v>50</v>
      </c>
      <c r="V91" t="s">
        <v>50</v>
      </c>
      <c r="Z91" t="s">
        <v>50</v>
      </c>
      <c r="AD91" t="s">
        <v>50</v>
      </c>
      <c r="AI91" t="s">
        <v>47</v>
      </c>
      <c r="AL91" t="s">
        <v>50</v>
      </c>
      <c r="AP91" t="s">
        <v>50</v>
      </c>
      <c r="AT91" t="s">
        <v>50</v>
      </c>
      <c r="AZ91" t="s">
        <v>48</v>
      </c>
      <c r="BB91" t="s">
        <v>50</v>
      </c>
      <c r="BH91" t="s">
        <v>48</v>
      </c>
      <c r="BL91" t="s">
        <v>48</v>
      </c>
      <c r="BP91" t="s">
        <v>48</v>
      </c>
      <c r="BT91" t="s">
        <v>52</v>
      </c>
      <c r="BX91" t="s">
        <v>51</v>
      </c>
      <c r="CD91" t="s">
        <v>52</v>
      </c>
      <c r="CJ91" t="s">
        <v>53</v>
      </c>
      <c r="CO91" t="s">
        <v>53</v>
      </c>
      <c r="CU91" t="s">
        <v>54</v>
      </c>
      <c r="CZ91" t="s">
        <v>54</v>
      </c>
      <c r="DD91" t="s">
        <v>53</v>
      </c>
      <c r="DH91" t="s">
        <v>55</v>
      </c>
      <c r="DL91" t="s">
        <v>55</v>
      </c>
      <c r="DP91" t="s">
        <v>55</v>
      </c>
      <c r="DT91" t="s">
        <v>55</v>
      </c>
      <c r="DX91" t="s">
        <v>55</v>
      </c>
      <c r="EB91" t="s">
        <v>55</v>
      </c>
      <c r="EF91" t="s">
        <v>55</v>
      </c>
      <c r="EJ91" t="s">
        <v>55</v>
      </c>
      <c r="EP91" t="s">
        <v>57</v>
      </c>
      <c r="ER91" t="s">
        <v>55</v>
      </c>
      <c r="EV91" t="s">
        <v>55</v>
      </c>
      <c r="EZ91" t="s">
        <v>55</v>
      </c>
      <c r="FD91" t="s">
        <v>55</v>
      </c>
    </row>
    <row r="92" spans="1:164" x14ac:dyDescent="0.35">
      <c r="A92" s="3">
        <v>114688421723</v>
      </c>
      <c r="B92" t="s">
        <v>442</v>
      </c>
      <c r="C92" t="s">
        <v>443</v>
      </c>
      <c r="D92" t="s">
        <v>444</v>
      </c>
      <c r="E92" t="s">
        <v>313</v>
      </c>
      <c r="G92" t="s">
        <v>47</v>
      </c>
      <c r="J92" t="s">
        <v>50</v>
      </c>
      <c r="N92" t="s">
        <v>50</v>
      </c>
      <c r="R92" t="s">
        <v>50</v>
      </c>
      <c r="W92" t="s">
        <v>47</v>
      </c>
      <c r="Z92" t="s">
        <v>50</v>
      </c>
      <c r="AD92" t="s">
        <v>50</v>
      </c>
      <c r="AI92" t="s">
        <v>47</v>
      </c>
      <c r="AN92" t="s">
        <v>48</v>
      </c>
      <c r="AP92" t="s">
        <v>50</v>
      </c>
      <c r="AU92" t="s">
        <v>47</v>
      </c>
      <c r="AY92" t="s">
        <v>47</v>
      </c>
      <c r="BB92" t="s">
        <v>50</v>
      </c>
      <c r="BF92" t="s">
        <v>50</v>
      </c>
      <c r="BJ92" t="s">
        <v>50</v>
      </c>
      <c r="BO92" t="s">
        <v>47</v>
      </c>
      <c r="BU92" t="s">
        <v>53</v>
      </c>
      <c r="CA92" t="s">
        <v>54</v>
      </c>
      <c r="CC92" t="s">
        <v>51</v>
      </c>
      <c r="CJ92" t="s">
        <v>53</v>
      </c>
      <c r="CO92" t="s">
        <v>53</v>
      </c>
      <c r="CR92" t="s">
        <v>51</v>
      </c>
      <c r="CX92" t="s">
        <v>52</v>
      </c>
      <c r="DC92" t="s">
        <v>52</v>
      </c>
      <c r="DI92" t="s">
        <v>56</v>
      </c>
      <c r="DN92" t="s">
        <v>57</v>
      </c>
      <c r="DQ92" t="s">
        <v>56</v>
      </c>
      <c r="DT92" t="s">
        <v>55</v>
      </c>
      <c r="DY92" t="s">
        <v>56</v>
      </c>
      <c r="ED92" t="s">
        <v>57</v>
      </c>
      <c r="EI92" t="s">
        <v>49</v>
      </c>
      <c r="EK92" t="s">
        <v>56</v>
      </c>
      <c r="EP92" t="s">
        <v>57</v>
      </c>
      <c r="EU92" t="s">
        <v>49</v>
      </c>
      <c r="EY92" t="s">
        <v>49</v>
      </c>
      <c r="FA92" t="s">
        <v>56</v>
      </c>
      <c r="FD92" t="s">
        <v>55</v>
      </c>
    </row>
    <row r="93" spans="1:164" x14ac:dyDescent="0.35">
      <c r="A93" s="3">
        <v>114688355443</v>
      </c>
      <c r="B93" t="s">
        <v>445</v>
      </c>
      <c r="C93" t="s">
        <v>446</v>
      </c>
      <c r="D93" t="s">
        <v>447</v>
      </c>
      <c r="E93" t="s">
        <v>119</v>
      </c>
      <c r="F93" t="s">
        <v>46</v>
      </c>
      <c r="J93" t="s">
        <v>50</v>
      </c>
      <c r="N93" t="s">
        <v>50</v>
      </c>
      <c r="R93" t="s">
        <v>50</v>
      </c>
      <c r="V93" t="s">
        <v>50</v>
      </c>
      <c r="Z93" t="s">
        <v>50</v>
      </c>
      <c r="AD93" t="s">
        <v>50</v>
      </c>
      <c r="AH93" t="s">
        <v>50</v>
      </c>
      <c r="AL93" t="s">
        <v>50</v>
      </c>
      <c r="AP93" t="s">
        <v>50</v>
      </c>
      <c r="AT93" t="s">
        <v>50</v>
      </c>
      <c r="AX93" t="s">
        <v>50</v>
      </c>
      <c r="BB93" t="s">
        <v>50</v>
      </c>
      <c r="BG93" t="s">
        <v>47</v>
      </c>
      <c r="BL93" t="s">
        <v>48</v>
      </c>
      <c r="BP93" t="s">
        <v>48</v>
      </c>
      <c r="BR93" t="s">
        <v>448</v>
      </c>
      <c r="BT93" t="s">
        <v>52</v>
      </c>
      <c r="BY93" t="s">
        <v>52</v>
      </c>
      <c r="CC93" t="s">
        <v>51</v>
      </c>
      <c r="CH93" t="s">
        <v>51</v>
      </c>
      <c r="CN93" t="s">
        <v>52</v>
      </c>
      <c r="CR93" t="s">
        <v>51</v>
      </c>
      <c r="CW93" t="s">
        <v>51</v>
      </c>
      <c r="DB93" t="s">
        <v>51</v>
      </c>
      <c r="DG93" t="s">
        <v>449</v>
      </c>
      <c r="DH93" t="s">
        <v>55</v>
      </c>
      <c r="DL93" t="s">
        <v>55</v>
      </c>
      <c r="DP93" t="s">
        <v>55</v>
      </c>
      <c r="DT93" t="s">
        <v>55</v>
      </c>
      <c r="DX93" t="s">
        <v>55</v>
      </c>
      <c r="ED93" t="s">
        <v>57</v>
      </c>
      <c r="EF93" t="s">
        <v>55</v>
      </c>
      <c r="EL93" t="s">
        <v>57</v>
      </c>
      <c r="EN93" t="s">
        <v>55</v>
      </c>
      <c r="ER93" t="s">
        <v>55</v>
      </c>
      <c r="EV93" t="s">
        <v>55</v>
      </c>
      <c r="EZ93" t="s">
        <v>55</v>
      </c>
      <c r="FD93" t="s">
        <v>55</v>
      </c>
      <c r="FH93" t="s">
        <v>450</v>
      </c>
    </row>
    <row r="94" spans="1:164" x14ac:dyDescent="0.35">
      <c r="A94" s="3">
        <v>114688344875</v>
      </c>
      <c r="B94" t="s">
        <v>451</v>
      </c>
      <c r="C94" t="s">
        <v>452</v>
      </c>
      <c r="D94" t="s">
        <v>453</v>
      </c>
      <c r="E94" t="s">
        <v>129</v>
      </c>
      <c r="F94" t="s">
        <v>46</v>
      </c>
      <c r="K94" t="s">
        <v>47</v>
      </c>
      <c r="O94" t="s">
        <v>47</v>
      </c>
      <c r="S94" t="s">
        <v>47</v>
      </c>
      <c r="V94" t="s">
        <v>50</v>
      </c>
      <c r="Z94" t="s">
        <v>50</v>
      </c>
      <c r="AD94" t="s">
        <v>50</v>
      </c>
      <c r="AH94" t="s">
        <v>50</v>
      </c>
      <c r="AL94" t="s">
        <v>50</v>
      </c>
      <c r="AP94" t="s">
        <v>50</v>
      </c>
      <c r="AT94" t="s">
        <v>50</v>
      </c>
      <c r="AY94" t="s">
        <v>47</v>
      </c>
      <c r="BE94" t="s">
        <v>49</v>
      </c>
      <c r="BF94" t="s">
        <v>50</v>
      </c>
      <c r="BJ94" t="s">
        <v>50</v>
      </c>
      <c r="BN94" t="s">
        <v>50</v>
      </c>
      <c r="BR94" t="s">
        <v>454</v>
      </c>
      <c r="BT94" t="s">
        <v>52</v>
      </c>
      <c r="BY94" t="s">
        <v>52</v>
      </c>
      <c r="CD94" t="s">
        <v>52</v>
      </c>
      <c r="CI94" t="s">
        <v>52</v>
      </c>
      <c r="CN94" t="s">
        <v>52</v>
      </c>
      <c r="CS94" t="s">
        <v>52</v>
      </c>
      <c r="CX94" t="s">
        <v>52</v>
      </c>
      <c r="DC94" t="s">
        <v>52</v>
      </c>
      <c r="DK94" t="s">
        <v>49</v>
      </c>
      <c r="DN94" t="s">
        <v>57</v>
      </c>
      <c r="DP94" t="s">
        <v>55</v>
      </c>
      <c r="DT94" t="s">
        <v>55</v>
      </c>
      <c r="DX94" t="s">
        <v>55</v>
      </c>
      <c r="ED94" t="s">
        <v>57</v>
      </c>
      <c r="EF94" t="s">
        <v>55</v>
      </c>
      <c r="EJ94" t="s">
        <v>55</v>
      </c>
      <c r="EN94" t="s">
        <v>55</v>
      </c>
      <c r="ER94" t="s">
        <v>55</v>
      </c>
      <c r="EV94" t="s">
        <v>55</v>
      </c>
      <c r="EZ94" t="s">
        <v>55</v>
      </c>
      <c r="FD94" t="s">
        <v>55</v>
      </c>
    </row>
    <row r="95" spans="1:164" x14ac:dyDescent="0.35">
      <c r="A95" s="3">
        <v>114688319925</v>
      </c>
      <c r="B95" t="s">
        <v>455</v>
      </c>
      <c r="C95" t="s">
        <v>456</v>
      </c>
      <c r="D95" t="s">
        <v>457</v>
      </c>
      <c r="E95" t="s">
        <v>129</v>
      </c>
      <c r="F95" t="s">
        <v>46</v>
      </c>
      <c r="J95" t="s">
        <v>50</v>
      </c>
      <c r="N95" t="s">
        <v>50</v>
      </c>
      <c r="S95" t="s">
        <v>47</v>
      </c>
      <c r="X95" t="s">
        <v>48</v>
      </c>
      <c r="Z95" t="s">
        <v>50</v>
      </c>
      <c r="AD95" t="s">
        <v>50</v>
      </c>
      <c r="AH95" t="s">
        <v>50</v>
      </c>
      <c r="AL95" t="s">
        <v>50</v>
      </c>
      <c r="AP95" t="s">
        <v>50</v>
      </c>
      <c r="AT95" t="s">
        <v>50</v>
      </c>
      <c r="AY95" t="s">
        <v>47</v>
      </c>
      <c r="BB95" t="s">
        <v>50</v>
      </c>
      <c r="BF95" t="s">
        <v>50</v>
      </c>
      <c r="BK95" t="s">
        <v>47</v>
      </c>
      <c r="BP95" t="s">
        <v>48</v>
      </c>
      <c r="BU95" t="s">
        <v>53</v>
      </c>
      <c r="BZ95" t="s">
        <v>53</v>
      </c>
      <c r="CF95" t="s">
        <v>54</v>
      </c>
      <c r="CL95" t="s">
        <v>49</v>
      </c>
      <c r="CN95" t="s">
        <v>52</v>
      </c>
      <c r="CT95" t="s">
        <v>53</v>
      </c>
      <c r="CY95" t="s">
        <v>53</v>
      </c>
      <c r="DF95" t="s">
        <v>49</v>
      </c>
      <c r="DH95" t="s">
        <v>55</v>
      </c>
      <c r="DL95" t="s">
        <v>55</v>
      </c>
      <c r="DP95" t="s">
        <v>55</v>
      </c>
      <c r="DT95" t="s">
        <v>55</v>
      </c>
      <c r="DX95" t="s">
        <v>55</v>
      </c>
      <c r="ED95" t="s">
        <v>57</v>
      </c>
      <c r="EF95" t="s">
        <v>55</v>
      </c>
      <c r="EL95" t="s">
        <v>57</v>
      </c>
      <c r="EN95" t="s">
        <v>55</v>
      </c>
      <c r="ES95" t="s">
        <v>56</v>
      </c>
      <c r="EV95" t="s">
        <v>55</v>
      </c>
      <c r="EZ95" t="s">
        <v>55</v>
      </c>
      <c r="FD95" t="s">
        <v>55</v>
      </c>
    </row>
    <row r="96" spans="1:164" x14ac:dyDescent="0.35">
      <c r="A96" s="3">
        <v>114688302079</v>
      </c>
      <c r="B96" t="s">
        <v>458</v>
      </c>
      <c r="C96" t="s">
        <v>459</v>
      </c>
      <c r="D96" t="s">
        <v>460</v>
      </c>
      <c r="E96" t="s">
        <v>400</v>
      </c>
      <c r="F96" t="s">
        <v>46</v>
      </c>
      <c r="K96" t="s">
        <v>47</v>
      </c>
      <c r="N96" t="s">
        <v>50</v>
      </c>
      <c r="S96" t="s">
        <v>47</v>
      </c>
      <c r="V96" t="s">
        <v>50</v>
      </c>
      <c r="Z96" t="s">
        <v>50</v>
      </c>
      <c r="AD96" t="s">
        <v>50</v>
      </c>
      <c r="AH96" t="s">
        <v>50</v>
      </c>
      <c r="AM96" t="s">
        <v>47</v>
      </c>
      <c r="AP96" t="s">
        <v>50</v>
      </c>
      <c r="AU96" t="s">
        <v>47</v>
      </c>
      <c r="AY96" t="s">
        <v>47</v>
      </c>
      <c r="BE96" t="s">
        <v>49</v>
      </c>
      <c r="BI96" t="s">
        <v>49</v>
      </c>
      <c r="BM96" t="s">
        <v>49</v>
      </c>
      <c r="BQ96" t="s">
        <v>49</v>
      </c>
      <c r="BR96" t="s">
        <v>461</v>
      </c>
      <c r="BT96" t="s">
        <v>52</v>
      </c>
      <c r="BY96" t="s">
        <v>52</v>
      </c>
      <c r="CD96" t="s">
        <v>52</v>
      </c>
      <c r="CJ96" t="s">
        <v>53</v>
      </c>
      <c r="CO96" t="s">
        <v>53</v>
      </c>
      <c r="CT96" t="s">
        <v>53</v>
      </c>
      <c r="CY96" t="s">
        <v>53</v>
      </c>
      <c r="DC96" t="s">
        <v>52</v>
      </c>
      <c r="DG96" t="s">
        <v>461</v>
      </c>
      <c r="DI96" t="s">
        <v>56</v>
      </c>
      <c r="DM96" t="s">
        <v>56</v>
      </c>
      <c r="DP96" t="s">
        <v>55</v>
      </c>
      <c r="DU96" t="s">
        <v>56</v>
      </c>
      <c r="DX96" t="s">
        <v>55</v>
      </c>
      <c r="ED96" t="s">
        <v>57</v>
      </c>
      <c r="EI96" t="s">
        <v>49</v>
      </c>
      <c r="EM96" t="s">
        <v>49</v>
      </c>
      <c r="EO96" t="s">
        <v>56</v>
      </c>
      <c r="ES96" t="s">
        <v>56</v>
      </c>
      <c r="EY96" t="s">
        <v>49</v>
      </c>
      <c r="FC96" t="s">
        <v>49</v>
      </c>
      <c r="FD96" t="s">
        <v>55</v>
      </c>
      <c r="FH96" t="s">
        <v>461</v>
      </c>
    </row>
    <row r="97" spans="1:164" x14ac:dyDescent="0.35">
      <c r="A97" s="3">
        <v>114688154267</v>
      </c>
      <c r="B97" t="s">
        <v>462</v>
      </c>
      <c r="C97" t="s">
        <v>463</v>
      </c>
      <c r="D97" t="s">
        <v>464</v>
      </c>
      <c r="E97" t="s">
        <v>144</v>
      </c>
      <c r="F97" t="s">
        <v>46</v>
      </c>
      <c r="J97" t="s">
        <v>50</v>
      </c>
      <c r="N97" t="s">
        <v>50</v>
      </c>
      <c r="R97" t="s">
        <v>50</v>
      </c>
      <c r="V97" t="s">
        <v>50</v>
      </c>
      <c r="Z97" t="s">
        <v>50</v>
      </c>
      <c r="AD97" t="s">
        <v>50</v>
      </c>
      <c r="AH97" t="s">
        <v>50</v>
      </c>
      <c r="AL97" t="s">
        <v>50</v>
      </c>
      <c r="AP97" t="s">
        <v>50</v>
      </c>
      <c r="AT97" t="s">
        <v>50</v>
      </c>
      <c r="AX97" t="s">
        <v>50</v>
      </c>
      <c r="BB97" t="s">
        <v>50</v>
      </c>
      <c r="BF97" t="s">
        <v>50</v>
      </c>
      <c r="BJ97" t="s">
        <v>50</v>
      </c>
      <c r="BN97" t="s">
        <v>50</v>
      </c>
      <c r="BR97" t="s">
        <v>465</v>
      </c>
      <c r="BS97" t="s">
        <v>51</v>
      </c>
      <c r="BX97" t="s">
        <v>51</v>
      </c>
      <c r="CD97" t="s">
        <v>52</v>
      </c>
      <c r="CI97" t="s">
        <v>52</v>
      </c>
      <c r="CN97" t="s">
        <v>52</v>
      </c>
      <c r="CS97" t="s">
        <v>52</v>
      </c>
      <c r="CX97" t="s">
        <v>52</v>
      </c>
      <c r="DC97" t="s">
        <v>52</v>
      </c>
      <c r="DG97" t="s">
        <v>465</v>
      </c>
      <c r="DH97" t="s">
        <v>55</v>
      </c>
      <c r="DL97" t="s">
        <v>55</v>
      </c>
      <c r="DP97" t="s">
        <v>55</v>
      </c>
      <c r="DT97" t="s">
        <v>55</v>
      </c>
      <c r="DX97" t="s">
        <v>55</v>
      </c>
      <c r="EB97" t="s">
        <v>55</v>
      </c>
      <c r="EF97" t="s">
        <v>55</v>
      </c>
      <c r="EJ97" t="s">
        <v>55</v>
      </c>
      <c r="EN97" t="s">
        <v>55</v>
      </c>
      <c r="ER97" t="s">
        <v>55</v>
      </c>
      <c r="EV97" t="s">
        <v>55</v>
      </c>
      <c r="EZ97" t="s">
        <v>55</v>
      </c>
      <c r="FD97" t="s">
        <v>55</v>
      </c>
      <c r="FH97" t="s">
        <v>465</v>
      </c>
    </row>
    <row r="98" spans="1:164" x14ac:dyDescent="0.35">
      <c r="A98" s="3">
        <v>114687980412</v>
      </c>
      <c r="B98" t="s">
        <v>466</v>
      </c>
      <c r="C98" t="s">
        <v>123</v>
      </c>
      <c r="D98" t="s">
        <v>467</v>
      </c>
      <c r="E98" t="s">
        <v>134</v>
      </c>
      <c r="F98" t="s">
        <v>46</v>
      </c>
      <c r="J98" t="s">
        <v>50</v>
      </c>
      <c r="N98" t="s">
        <v>50</v>
      </c>
      <c r="R98" t="s">
        <v>50</v>
      </c>
      <c r="V98" t="s">
        <v>50</v>
      </c>
      <c r="Z98" t="s">
        <v>50</v>
      </c>
      <c r="AD98" t="s">
        <v>50</v>
      </c>
      <c r="AI98" t="s">
        <v>47</v>
      </c>
      <c r="AL98" t="s">
        <v>50</v>
      </c>
      <c r="AP98" t="s">
        <v>50</v>
      </c>
      <c r="AT98" t="s">
        <v>50</v>
      </c>
      <c r="AX98" t="s">
        <v>50</v>
      </c>
      <c r="BC98" t="s">
        <v>47</v>
      </c>
      <c r="BG98" t="s">
        <v>47</v>
      </c>
      <c r="BL98" t="s">
        <v>48</v>
      </c>
      <c r="BO98" t="s">
        <v>47</v>
      </c>
      <c r="BR98" t="s">
        <v>468</v>
      </c>
      <c r="BT98" t="s">
        <v>52</v>
      </c>
      <c r="BY98" t="s">
        <v>52</v>
      </c>
      <c r="CD98" t="s">
        <v>52</v>
      </c>
      <c r="CJ98" t="s">
        <v>53</v>
      </c>
      <c r="CN98" t="s">
        <v>52</v>
      </c>
      <c r="CT98" t="s">
        <v>53</v>
      </c>
      <c r="CY98" t="s">
        <v>53</v>
      </c>
      <c r="DC98" t="s">
        <v>52</v>
      </c>
      <c r="DG98" t="s">
        <v>469</v>
      </c>
      <c r="DI98" t="s">
        <v>56</v>
      </c>
      <c r="DM98" t="s">
        <v>56</v>
      </c>
      <c r="DQ98" t="s">
        <v>56</v>
      </c>
      <c r="DU98" t="s">
        <v>56</v>
      </c>
      <c r="DY98" t="s">
        <v>56</v>
      </c>
      <c r="EC98" t="s">
        <v>56</v>
      </c>
      <c r="EG98" t="s">
        <v>56</v>
      </c>
      <c r="EK98" t="s">
        <v>56</v>
      </c>
      <c r="EN98" t="s">
        <v>55</v>
      </c>
      <c r="ES98" t="s">
        <v>56</v>
      </c>
      <c r="EW98" t="s">
        <v>56</v>
      </c>
      <c r="EZ98" t="s">
        <v>55</v>
      </c>
      <c r="FD98" t="s">
        <v>55</v>
      </c>
      <c r="FH98" t="s">
        <v>470</v>
      </c>
    </row>
    <row r="99" spans="1:164" x14ac:dyDescent="0.35">
      <c r="A99" s="3">
        <v>114688015917</v>
      </c>
      <c r="B99" t="s">
        <v>471</v>
      </c>
      <c r="C99" t="s">
        <v>472</v>
      </c>
      <c r="D99" t="s">
        <v>473</v>
      </c>
      <c r="E99" t="s">
        <v>287</v>
      </c>
    </row>
    <row r="100" spans="1:164" x14ac:dyDescent="0.35">
      <c r="A100" s="3">
        <v>114687962821</v>
      </c>
      <c r="B100" t="s">
        <v>474</v>
      </c>
      <c r="C100" t="s">
        <v>475</v>
      </c>
      <c r="D100" t="s">
        <v>250</v>
      </c>
      <c r="E100" t="s">
        <v>287</v>
      </c>
      <c r="F100" t="s">
        <v>46</v>
      </c>
      <c r="J100" t="s">
        <v>50</v>
      </c>
      <c r="N100" t="s">
        <v>50</v>
      </c>
      <c r="R100" t="s">
        <v>50</v>
      </c>
      <c r="W100" t="s">
        <v>47</v>
      </c>
      <c r="Z100" t="s">
        <v>50</v>
      </c>
      <c r="AD100" t="s">
        <v>50</v>
      </c>
      <c r="AH100" t="s">
        <v>50</v>
      </c>
      <c r="AO100" t="s">
        <v>49</v>
      </c>
      <c r="AQ100" t="s">
        <v>47</v>
      </c>
      <c r="AT100" t="s">
        <v>50</v>
      </c>
      <c r="AX100" t="s">
        <v>50</v>
      </c>
      <c r="BB100" t="s">
        <v>50</v>
      </c>
      <c r="BF100" t="s">
        <v>50</v>
      </c>
      <c r="BJ100" t="s">
        <v>50</v>
      </c>
      <c r="BN100" t="s">
        <v>50</v>
      </c>
      <c r="BR100" t="s">
        <v>476</v>
      </c>
      <c r="BT100" t="s">
        <v>52</v>
      </c>
      <c r="BY100" t="s">
        <v>52</v>
      </c>
      <c r="CC100" t="s">
        <v>51</v>
      </c>
      <c r="CJ100" t="s">
        <v>53</v>
      </c>
      <c r="CN100" t="s">
        <v>52</v>
      </c>
      <c r="CS100" t="s">
        <v>52</v>
      </c>
      <c r="CX100" t="s">
        <v>52</v>
      </c>
      <c r="DC100" t="s">
        <v>52</v>
      </c>
      <c r="DI100" t="s">
        <v>56</v>
      </c>
      <c r="DM100" t="s">
        <v>56</v>
      </c>
      <c r="DP100" t="s">
        <v>55</v>
      </c>
      <c r="DT100" t="s">
        <v>55</v>
      </c>
      <c r="DX100" t="s">
        <v>55</v>
      </c>
      <c r="ED100" t="s">
        <v>57</v>
      </c>
      <c r="EF100" t="s">
        <v>55</v>
      </c>
      <c r="EJ100" t="s">
        <v>55</v>
      </c>
      <c r="EN100" t="s">
        <v>55</v>
      </c>
      <c r="ES100" t="s">
        <v>56</v>
      </c>
      <c r="EW100" t="s">
        <v>56</v>
      </c>
      <c r="EZ100" t="s">
        <v>55</v>
      </c>
      <c r="FD100" t="s">
        <v>55</v>
      </c>
    </row>
    <row r="101" spans="1:164" x14ac:dyDescent="0.35">
      <c r="A101" s="3">
        <v>114687848387</v>
      </c>
      <c r="B101" t="s">
        <v>477</v>
      </c>
      <c r="C101" t="s">
        <v>478</v>
      </c>
      <c r="D101" t="s">
        <v>479</v>
      </c>
      <c r="E101" t="s">
        <v>480</v>
      </c>
      <c r="F101" t="s">
        <v>46</v>
      </c>
      <c r="K101" t="s">
        <v>47</v>
      </c>
      <c r="N101" t="s">
        <v>50</v>
      </c>
      <c r="S101" t="s">
        <v>47</v>
      </c>
      <c r="V101" t="s">
        <v>50</v>
      </c>
      <c r="Z101" t="s">
        <v>50</v>
      </c>
      <c r="AD101" t="s">
        <v>50</v>
      </c>
      <c r="AH101" t="s">
        <v>50</v>
      </c>
      <c r="AL101" t="s">
        <v>50</v>
      </c>
      <c r="AQ101" t="s">
        <v>47</v>
      </c>
      <c r="AU101" t="s">
        <v>47</v>
      </c>
      <c r="AY101" t="s">
        <v>47</v>
      </c>
      <c r="BD101" t="s">
        <v>48</v>
      </c>
      <c r="BF101" t="s">
        <v>50</v>
      </c>
      <c r="BL101" t="s">
        <v>48</v>
      </c>
      <c r="BN101" t="s">
        <v>50</v>
      </c>
      <c r="BT101" t="s">
        <v>52</v>
      </c>
      <c r="BZ101" t="s">
        <v>53</v>
      </c>
      <c r="CF101" t="s">
        <v>54</v>
      </c>
      <c r="CK101" t="s">
        <v>54</v>
      </c>
      <c r="CN101" t="s">
        <v>52</v>
      </c>
      <c r="CU101" t="s">
        <v>54</v>
      </c>
      <c r="CY101" t="s">
        <v>53</v>
      </c>
      <c r="DC101" t="s">
        <v>52</v>
      </c>
      <c r="DG101" t="s">
        <v>481</v>
      </c>
      <c r="DH101" t="s">
        <v>55</v>
      </c>
      <c r="DL101" t="s">
        <v>55</v>
      </c>
      <c r="DP101" t="s">
        <v>55</v>
      </c>
      <c r="DU101" t="s">
        <v>56</v>
      </c>
      <c r="DY101" t="s">
        <v>56</v>
      </c>
      <c r="ED101" t="s">
        <v>57</v>
      </c>
      <c r="EF101" t="s">
        <v>55</v>
      </c>
      <c r="EK101" t="s">
        <v>56</v>
      </c>
      <c r="EN101" t="s">
        <v>55</v>
      </c>
      <c r="ER101" t="s">
        <v>55</v>
      </c>
      <c r="EX101" t="s">
        <v>57</v>
      </c>
      <c r="EZ101" t="s">
        <v>55</v>
      </c>
      <c r="FD101" t="s">
        <v>55</v>
      </c>
    </row>
    <row r="102" spans="1:164" x14ac:dyDescent="0.35">
      <c r="A102" s="3">
        <v>114687846998</v>
      </c>
      <c r="B102" t="s">
        <v>482</v>
      </c>
      <c r="C102" t="s">
        <v>483</v>
      </c>
      <c r="D102" t="s">
        <v>484</v>
      </c>
      <c r="E102" t="s">
        <v>480</v>
      </c>
      <c r="F102" t="s">
        <v>46</v>
      </c>
      <c r="K102" t="s">
        <v>47</v>
      </c>
      <c r="N102" t="s">
        <v>50</v>
      </c>
      <c r="R102" t="s">
        <v>50</v>
      </c>
      <c r="V102" t="s">
        <v>50</v>
      </c>
      <c r="Z102" t="s">
        <v>50</v>
      </c>
      <c r="AD102" t="s">
        <v>50</v>
      </c>
      <c r="AH102" t="s">
        <v>50</v>
      </c>
      <c r="AM102" t="s">
        <v>47</v>
      </c>
      <c r="AQ102" t="s">
        <v>47</v>
      </c>
      <c r="AU102" t="s">
        <v>47</v>
      </c>
      <c r="AY102" t="s">
        <v>47</v>
      </c>
      <c r="BB102" t="s">
        <v>50</v>
      </c>
      <c r="BF102" t="s">
        <v>50</v>
      </c>
      <c r="BJ102" t="s">
        <v>50</v>
      </c>
      <c r="BN102" t="s">
        <v>50</v>
      </c>
      <c r="BS102" t="s">
        <v>51</v>
      </c>
      <c r="BY102" t="s">
        <v>52</v>
      </c>
      <c r="CC102" t="s">
        <v>51</v>
      </c>
      <c r="CI102" t="s">
        <v>52</v>
      </c>
      <c r="CN102" t="s">
        <v>52</v>
      </c>
      <c r="CS102" t="s">
        <v>52</v>
      </c>
      <c r="CX102" t="s">
        <v>52</v>
      </c>
      <c r="DC102" t="s">
        <v>52</v>
      </c>
      <c r="DH102" t="s">
        <v>55</v>
      </c>
      <c r="DN102" t="s">
        <v>57</v>
      </c>
      <c r="DP102" t="s">
        <v>55</v>
      </c>
      <c r="DT102" t="s">
        <v>55</v>
      </c>
      <c r="DX102" t="s">
        <v>55</v>
      </c>
      <c r="ED102" t="s">
        <v>57</v>
      </c>
      <c r="EF102" t="s">
        <v>55</v>
      </c>
      <c r="EJ102" t="s">
        <v>55</v>
      </c>
      <c r="EQ102" t="s">
        <v>49</v>
      </c>
      <c r="ER102" t="s">
        <v>55</v>
      </c>
      <c r="EV102" t="s">
        <v>55</v>
      </c>
      <c r="EZ102" t="s">
        <v>55</v>
      </c>
      <c r="FD102" t="s">
        <v>55</v>
      </c>
    </row>
    <row r="103" spans="1:164" x14ac:dyDescent="0.35">
      <c r="A103" s="3">
        <v>114687695475</v>
      </c>
      <c r="B103" t="s">
        <v>485</v>
      </c>
      <c r="C103" t="s">
        <v>84</v>
      </c>
      <c r="D103" t="s">
        <v>84</v>
      </c>
      <c r="E103" t="s">
        <v>486</v>
      </c>
    </row>
    <row r="104" spans="1:164" x14ac:dyDescent="0.35">
      <c r="A104" s="3">
        <v>114687623812</v>
      </c>
      <c r="B104" t="s">
        <v>487</v>
      </c>
      <c r="C104" t="s">
        <v>488</v>
      </c>
      <c r="D104" t="s">
        <v>489</v>
      </c>
      <c r="E104" t="s">
        <v>490</v>
      </c>
      <c r="G104" t="s">
        <v>47</v>
      </c>
      <c r="K104" t="s">
        <v>47</v>
      </c>
      <c r="O104" t="s">
        <v>47</v>
      </c>
      <c r="S104" t="s">
        <v>47</v>
      </c>
      <c r="V104" t="s">
        <v>50</v>
      </c>
      <c r="Z104" t="s">
        <v>50</v>
      </c>
      <c r="AD104" t="s">
        <v>50</v>
      </c>
      <c r="AH104" t="s">
        <v>50</v>
      </c>
      <c r="AM104" t="s">
        <v>47</v>
      </c>
      <c r="AP104" t="s">
        <v>50</v>
      </c>
      <c r="AV104" t="s">
        <v>48</v>
      </c>
      <c r="AX104" t="s">
        <v>50</v>
      </c>
      <c r="BB104" t="s">
        <v>50</v>
      </c>
      <c r="BF104" t="s">
        <v>50</v>
      </c>
      <c r="BK104" t="s">
        <v>47</v>
      </c>
      <c r="BN104" t="s">
        <v>50</v>
      </c>
      <c r="BR104" t="s">
        <v>491</v>
      </c>
      <c r="BT104" t="s">
        <v>52</v>
      </c>
      <c r="BX104" t="s">
        <v>51</v>
      </c>
      <c r="CD104" t="s">
        <v>52</v>
      </c>
      <c r="CH104" t="s">
        <v>51</v>
      </c>
      <c r="CN104" t="s">
        <v>52</v>
      </c>
      <c r="CV104" t="s">
        <v>49</v>
      </c>
      <c r="CY104" t="s">
        <v>53</v>
      </c>
      <c r="DC104" t="s">
        <v>52</v>
      </c>
      <c r="DG104" t="s">
        <v>492</v>
      </c>
      <c r="DH104" t="s">
        <v>55</v>
      </c>
      <c r="DM104" t="s">
        <v>56</v>
      </c>
      <c r="DP104" t="s">
        <v>55</v>
      </c>
      <c r="DT104" t="s">
        <v>55</v>
      </c>
      <c r="DY104" t="s">
        <v>56</v>
      </c>
      <c r="EC104" t="s">
        <v>56</v>
      </c>
      <c r="EG104" t="s">
        <v>56</v>
      </c>
      <c r="EJ104" t="s">
        <v>55</v>
      </c>
      <c r="EP104" t="s">
        <v>57</v>
      </c>
      <c r="EU104" t="s">
        <v>49</v>
      </c>
      <c r="EW104" t="s">
        <v>56</v>
      </c>
      <c r="FA104" t="s">
        <v>56</v>
      </c>
      <c r="FD104" t="s">
        <v>55</v>
      </c>
      <c r="FH104" t="s">
        <v>493</v>
      </c>
    </row>
    <row r="105" spans="1:164" x14ac:dyDescent="0.35">
      <c r="A105" s="3">
        <v>114687612892</v>
      </c>
      <c r="B105" t="s">
        <v>494</v>
      </c>
      <c r="C105" t="s">
        <v>495</v>
      </c>
      <c r="D105" t="s">
        <v>496</v>
      </c>
      <c r="E105" t="s">
        <v>497</v>
      </c>
      <c r="F105" t="s">
        <v>46</v>
      </c>
      <c r="J105" t="s">
        <v>50</v>
      </c>
      <c r="P105" t="s">
        <v>48</v>
      </c>
      <c r="R105" t="s">
        <v>50</v>
      </c>
      <c r="V105" t="s">
        <v>50</v>
      </c>
      <c r="AA105" t="s">
        <v>47</v>
      </c>
      <c r="AD105" t="s">
        <v>50</v>
      </c>
      <c r="AI105" t="s">
        <v>47</v>
      </c>
      <c r="AL105" t="s">
        <v>50</v>
      </c>
      <c r="AP105" t="s">
        <v>50</v>
      </c>
      <c r="AU105" t="s">
        <v>47</v>
      </c>
      <c r="AX105" t="s">
        <v>50</v>
      </c>
      <c r="BC105" t="s">
        <v>47</v>
      </c>
      <c r="BH105" t="s">
        <v>48</v>
      </c>
      <c r="BL105" t="s">
        <v>48</v>
      </c>
      <c r="BP105" t="s">
        <v>48</v>
      </c>
      <c r="BR105" t="s">
        <v>498</v>
      </c>
      <c r="BS105" t="s">
        <v>51</v>
      </c>
      <c r="BY105" t="s">
        <v>52</v>
      </c>
      <c r="CD105" t="s">
        <v>52</v>
      </c>
      <c r="CI105" t="s">
        <v>52</v>
      </c>
      <c r="CN105" t="s">
        <v>52</v>
      </c>
      <c r="CT105" t="s">
        <v>53</v>
      </c>
      <c r="CY105" t="s">
        <v>53</v>
      </c>
      <c r="DC105" t="s">
        <v>52</v>
      </c>
      <c r="DG105" t="s">
        <v>499</v>
      </c>
      <c r="DH105" t="s">
        <v>55</v>
      </c>
      <c r="DM105" t="s">
        <v>56</v>
      </c>
      <c r="DQ105" t="s">
        <v>56</v>
      </c>
      <c r="DT105" t="s">
        <v>55</v>
      </c>
      <c r="DX105" t="s">
        <v>55</v>
      </c>
      <c r="EC105" t="s">
        <v>56</v>
      </c>
      <c r="EF105" t="s">
        <v>55</v>
      </c>
      <c r="EL105" t="s">
        <v>57</v>
      </c>
      <c r="EN105" t="s">
        <v>55</v>
      </c>
      <c r="ER105" t="s">
        <v>55</v>
      </c>
      <c r="EV105" t="s">
        <v>55</v>
      </c>
      <c r="EZ105" t="s">
        <v>55</v>
      </c>
      <c r="FD105" t="s">
        <v>55</v>
      </c>
    </row>
    <row r="106" spans="1:164" x14ac:dyDescent="0.35">
      <c r="A106" s="3">
        <v>114687524568</v>
      </c>
      <c r="B106" t="s">
        <v>500</v>
      </c>
      <c r="C106" t="s">
        <v>501</v>
      </c>
      <c r="D106" t="s">
        <v>250</v>
      </c>
      <c r="E106" t="s">
        <v>502</v>
      </c>
      <c r="G106" t="s">
        <v>47</v>
      </c>
      <c r="K106" t="s">
        <v>47</v>
      </c>
      <c r="O106" t="s">
        <v>47</v>
      </c>
      <c r="R106" t="s">
        <v>50</v>
      </c>
      <c r="W106" t="s">
        <v>47</v>
      </c>
      <c r="Z106" t="s">
        <v>50</v>
      </c>
      <c r="AD106" t="s">
        <v>50</v>
      </c>
      <c r="AH106" t="s">
        <v>50</v>
      </c>
      <c r="AL106" t="s">
        <v>50</v>
      </c>
      <c r="AQ106" t="s">
        <v>47</v>
      </c>
      <c r="AU106" t="s">
        <v>47</v>
      </c>
      <c r="AY106" t="s">
        <v>47</v>
      </c>
      <c r="BC106" t="s">
        <v>47</v>
      </c>
      <c r="BF106" t="s">
        <v>50</v>
      </c>
      <c r="BJ106" t="s">
        <v>50</v>
      </c>
      <c r="BT106" t="s">
        <v>52</v>
      </c>
      <c r="BY106" t="s">
        <v>52</v>
      </c>
      <c r="CD106" t="s">
        <v>52</v>
      </c>
      <c r="CI106" t="s">
        <v>52</v>
      </c>
      <c r="CN106" t="s">
        <v>52</v>
      </c>
      <c r="CS106" t="s">
        <v>52</v>
      </c>
      <c r="DC106" t="s">
        <v>52</v>
      </c>
      <c r="DI106" t="s">
        <v>56</v>
      </c>
      <c r="DM106" t="s">
        <v>56</v>
      </c>
      <c r="DQ106" t="s">
        <v>56</v>
      </c>
      <c r="DU106" t="s">
        <v>56</v>
      </c>
      <c r="DY106" t="s">
        <v>56</v>
      </c>
      <c r="EC106" t="s">
        <v>56</v>
      </c>
      <c r="EF106" t="s">
        <v>55</v>
      </c>
      <c r="ER106" t="s">
        <v>55</v>
      </c>
      <c r="FA106" t="s">
        <v>56</v>
      </c>
      <c r="FE106" t="s">
        <v>56</v>
      </c>
    </row>
    <row r="107" spans="1:164" x14ac:dyDescent="0.35">
      <c r="A107" s="3">
        <v>114687484566</v>
      </c>
      <c r="B107" t="s">
        <v>503</v>
      </c>
      <c r="C107" t="s">
        <v>504</v>
      </c>
      <c r="D107" t="s">
        <v>505</v>
      </c>
      <c r="E107" t="s">
        <v>144</v>
      </c>
      <c r="F107" t="s">
        <v>46</v>
      </c>
      <c r="J107" t="s">
        <v>50</v>
      </c>
      <c r="O107" t="s">
        <v>47</v>
      </c>
      <c r="R107" t="s">
        <v>50</v>
      </c>
      <c r="W107" t="s">
        <v>47</v>
      </c>
      <c r="Z107" t="s">
        <v>50</v>
      </c>
      <c r="AD107" t="s">
        <v>50</v>
      </c>
      <c r="AI107" t="s">
        <v>47</v>
      </c>
      <c r="AL107" t="s">
        <v>50</v>
      </c>
      <c r="AP107" t="s">
        <v>50</v>
      </c>
      <c r="AT107" t="s">
        <v>50</v>
      </c>
      <c r="AX107" t="s">
        <v>50</v>
      </c>
      <c r="BB107" t="s">
        <v>50</v>
      </c>
      <c r="BG107" t="s">
        <v>47</v>
      </c>
      <c r="BK107" t="s">
        <v>47</v>
      </c>
      <c r="BO107" t="s">
        <v>47</v>
      </c>
      <c r="BT107" t="s">
        <v>52</v>
      </c>
      <c r="BY107" t="s">
        <v>52</v>
      </c>
      <c r="CC107" t="s">
        <v>51</v>
      </c>
      <c r="CJ107" t="s">
        <v>53</v>
      </c>
      <c r="CN107" t="s">
        <v>52</v>
      </c>
      <c r="CT107" t="s">
        <v>53</v>
      </c>
      <c r="CX107" t="s">
        <v>52</v>
      </c>
      <c r="DC107" t="s">
        <v>52</v>
      </c>
      <c r="DH107" t="s">
        <v>55</v>
      </c>
      <c r="DL107" t="s">
        <v>55</v>
      </c>
      <c r="DP107" t="s">
        <v>55</v>
      </c>
      <c r="DT107" t="s">
        <v>55</v>
      </c>
      <c r="DX107" t="s">
        <v>55</v>
      </c>
      <c r="ED107" t="s">
        <v>57</v>
      </c>
      <c r="EI107" t="s">
        <v>49</v>
      </c>
      <c r="EK107" t="s">
        <v>56</v>
      </c>
      <c r="EN107" t="s">
        <v>55</v>
      </c>
      <c r="ER107" t="s">
        <v>55</v>
      </c>
      <c r="EV107" t="s">
        <v>55</v>
      </c>
      <c r="EZ107" t="s">
        <v>55</v>
      </c>
      <c r="FD107" t="s">
        <v>55</v>
      </c>
    </row>
    <row r="108" spans="1:164" x14ac:dyDescent="0.35">
      <c r="A108" s="3">
        <v>114687455793</v>
      </c>
      <c r="B108" t="s">
        <v>506</v>
      </c>
      <c r="C108" t="s">
        <v>507</v>
      </c>
      <c r="D108" t="s">
        <v>505</v>
      </c>
      <c r="E108" t="s">
        <v>240</v>
      </c>
      <c r="G108" t="s">
        <v>47</v>
      </c>
      <c r="J108" t="s">
        <v>50</v>
      </c>
      <c r="O108" t="s">
        <v>47</v>
      </c>
      <c r="R108" t="s">
        <v>50</v>
      </c>
      <c r="V108" t="s">
        <v>50</v>
      </c>
      <c r="Z108" t="s">
        <v>50</v>
      </c>
      <c r="AD108" t="s">
        <v>50</v>
      </c>
      <c r="AI108" t="s">
        <v>47</v>
      </c>
      <c r="AM108" t="s">
        <v>47</v>
      </c>
      <c r="AP108" t="s">
        <v>50</v>
      </c>
      <c r="AT108" t="s">
        <v>50</v>
      </c>
      <c r="AX108" t="s">
        <v>50</v>
      </c>
      <c r="BB108" t="s">
        <v>50</v>
      </c>
      <c r="BF108" t="s">
        <v>50</v>
      </c>
      <c r="BJ108" t="s">
        <v>50</v>
      </c>
      <c r="BN108" t="s">
        <v>50</v>
      </c>
    </row>
    <row r="109" spans="1:164" x14ac:dyDescent="0.35">
      <c r="A109" s="3">
        <v>114687449621</v>
      </c>
      <c r="B109" t="s">
        <v>508</v>
      </c>
      <c r="C109" t="s">
        <v>509</v>
      </c>
      <c r="D109" t="s">
        <v>133</v>
      </c>
      <c r="E109" t="s">
        <v>164</v>
      </c>
      <c r="F109" t="s">
        <v>46</v>
      </c>
      <c r="J109" t="s">
        <v>50</v>
      </c>
      <c r="N109" t="s">
        <v>50</v>
      </c>
      <c r="R109" t="s">
        <v>50</v>
      </c>
      <c r="V109" t="s">
        <v>50</v>
      </c>
      <c r="Z109" t="s">
        <v>50</v>
      </c>
      <c r="AD109" t="s">
        <v>50</v>
      </c>
      <c r="AI109" t="s">
        <v>47</v>
      </c>
      <c r="AL109" t="s">
        <v>50</v>
      </c>
      <c r="AP109" t="s">
        <v>50</v>
      </c>
      <c r="AU109" t="s">
        <v>47</v>
      </c>
      <c r="AX109" t="s">
        <v>50</v>
      </c>
      <c r="BC109" t="s">
        <v>47</v>
      </c>
      <c r="BF109" t="s">
        <v>50</v>
      </c>
      <c r="BK109" t="s">
        <v>47</v>
      </c>
      <c r="BN109" t="s">
        <v>50</v>
      </c>
      <c r="BS109" t="s">
        <v>51</v>
      </c>
      <c r="BX109" t="s">
        <v>51</v>
      </c>
      <c r="CC109" t="s">
        <v>51</v>
      </c>
      <c r="CH109" t="s">
        <v>51</v>
      </c>
      <c r="CM109" t="s">
        <v>51</v>
      </c>
      <c r="CR109" t="s">
        <v>51</v>
      </c>
      <c r="CX109" t="s">
        <v>52</v>
      </c>
      <c r="DB109" t="s">
        <v>51</v>
      </c>
      <c r="DH109" t="s">
        <v>55</v>
      </c>
      <c r="DL109" t="s">
        <v>55</v>
      </c>
      <c r="DP109" t="s">
        <v>55</v>
      </c>
      <c r="DT109" t="s">
        <v>55</v>
      </c>
      <c r="DX109" t="s">
        <v>55</v>
      </c>
      <c r="ED109" t="s">
        <v>57</v>
      </c>
      <c r="EF109" t="s">
        <v>55</v>
      </c>
      <c r="EJ109" t="s">
        <v>55</v>
      </c>
      <c r="EN109" t="s">
        <v>55</v>
      </c>
      <c r="ER109" t="s">
        <v>55</v>
      </c>
      <c r="EV109" t="s">
        <v>55</v>
      </c>
      <c r="EZ109" t="s">
        <v>55</v>
      </c>
      <c r="FD109" t="s">
        <v>55</v>
      </c>
    </row>
    <row r="110" spans="1:164" x14ac:dyDescent="0.35">
      <c r="A110" s="3">
        <v>114687379025</v>
      </c>
      <c r="B110" t="s">
        <v>510</v>
      </c>
      <c r="C110" t="s">
        <v>511</v>
      </c>
      <c r="D110" t="s">
        <v>512</v>
      </c>
      <c r="E110" t="s">
        <v>513</v>
      </c>
    </row>
    <row r="111" spans="1:164" x14ac:dyDescent="0.35">
      <c r="A111" s="3">
        <v>114687370409</v>
      </c>
      <c r="B111" t="s">
        <v>514</v>
      </c>
      <c r="C111" t="s">
        <v>515</v>
      </c>
      <c r="D111" t="s">
        <v>516</v>
      </c>
      <c r="E111" t="s">
        <v>144</v>
      </c>
      <c r="F111" t="s">
        <v>46</v>
      </c>
      <c r="M111" t="s">
        <v>49</v>
      </c>
      <c r="O111" t="s">
        <v>47</v>
      </c>
      <c r="R111" t="s">
        <v>50</v>
      </c>
      <c r="V111" t="s">
        <v>50</v>
      </c>
      <c r="Z111" t="s">
        <v>50</v>
      </c>
      <c r="AD111" t="s">
        <v>50</v>
      </c>
      <c r="AH111" t="s">
        <v>50</v>
      </c>
      <c r="AL111" t="s">
        <v>50</v>
      </c>
      <c r="AQ111" t="s">
        <v>47</v>
      </c>
      <c r="AU111" t="s">
        <v>47</v>
      </c>
      <c r="AX111" t="s">
        <v>50</v>
      </c>
      <c r="BC111" t="s">
        <v>47</v>
      </c>
      <c r="BF111" t="s">
        <v>50</v>
      </c>
      <c r="BK111" t="s">
        <v>47</v>
      </c>
      <c r="BN111" t="s">
        <v>50</v>
      </c>
      <c r="BV111" t="s">
        <v>54</v>
      </c>
      <c r="BY111" t="s">
        <v>52</v>
      </c>
      <c r="CC111" t="s">
        <v>51</v>
      </c>
      <c r="CH111" t="s">
        <v>51</v>
      </c>
      <c r="CM111" t="s">
        <v>51</v>
      </c>
      <c r="CS111" t="s">
        <v>52</v>
      </c>
      <c r="CX111" t="s">
        <v>52</v>
      </c>
      <c r="DE111" t="s">
        <v>54</v>
      </c>
      <c r="DH111" t="s">
        <v>55</v>
      </c>
      <c r="DL111" t="s">
        <v>55</v>
      </c>
      <c r="DP111" t="s">
        <v>55</v>
      </c>
      <c r="DT111" t="s">
        <v>55</v>
      </c>
      <c r="DX111" t="s">
        <v>55</v>
      </c>
      <c r="EB111" t="s">
        <v>55</v>
      </c>
      <c r="EF111" t="s">
        <v>55</v>
      </c>
      <c r="EJ111" t="s">
        <v>55</v>
      </c>
      <c r="EO111" t="s">
        <v>56</v>
      </c>
      <c r="ES111" t="s">
        <v>56</v>
      </c>
      <c r="EV111" t="s">
        <v>55</v>
      </c>
      <c r="EZ111" t="s">
        <v>55</v>
      </c>
      <c r="FD111" t="s">
        <v>55</v>
      </c>
    </row>
    <row r="112" spans="1:164" x14ac:dyDescent="0.35">
      <c r="A112" s="3">
        <v>114687317784</v>
      </c>
      <c r="B112" t="s">
        <v>517</v>
      </c>
      <c r="C112" t="s">
        <v>518</v>
      </c>
      <c r="D112" t="s">
        <v>337</v>
      </c>
      <c r="E112" t="s">
        <v>151</v>
      </c>
      <c r="F112" t="s">
        <v>46</v>
      </c>
      <c r="M112" t="s">
        <v>49</v>
      </c>
      <c r="N112" t="s">
        <v>50</v>
      </c>
      <c r="R112" t="s">
        <v>50</v>
      </c>
      <c r="V112" t="s">
        <v>50</v>
      </c>
      <c r="Z112" t="s">
        <v>50</v>
      </c>
      <c r="AD112" t="s">
        <v>50</v>
      </c>
      <c r="AH112" t="s">
        <v>50</v>
      </c>
      <c r="AL112" t="s">
        <v>50</v>
      </c>
      <c r="AP112" t="s">
        <v>50</v>
      </c>
      <c r="AT112" t="s">
        <v>50</v>
      </c>
      <c r="AX112" t="s">
        <v>50</v>
      </c>
      <c r="BB112" t="s">
        <v>50</v>
      </c>
      <c r="BF112" t="s">
        <v>50</v>
      </c>
      <c r="BJ112" t="s">
        <v>50</v>
      </c>
      <c r="BN112" t="s">
        <v>50</v>
      </c>
      <c r="BR112" t="s">
        <v>519</v>
      </c>
      <c r="BV112" t="s">
        <v>54</v>
      </c>
      <c r="BZ112" t="s">
        <v>53</v>
      </c>
      <c r="CD112" t="s">
        <v>52</v>
      </c>
      <c r="CI112" t="s">
        <v>52</v>
      </c>
      <c r="CN112" t="s">
        <v>52</v>
      </c>
      <c r="CS112" t="s">
        <v>52</v>
      </c>
      <c r="CX112" t="s">
        <v>52</v>
      </c>
      <c r="DC112" t="s">
        <v>52</v>
      </c>
      <c r="DG112" t="s">
        <v>520</v>
      </c>
      <c r="DI112" t="s">
        <v>56</v>
      </c>
      <c r="DN112" t="s">
        <v>57</v>
      </c>
      <c r="DP112" t="s">
        <v>55</v>
      </c>
      <c r="DT112" t="s">
        <v>55</v>
      </c>
      <c r="DX112" t="s">
        <v>55</v>
      </c>
      <c r="EB112" t="s">
        <v>55</v>
      </c>
      <c r="EF112" t="s">
        <v>55</v>
      </c>
      <c r="EJ112" t="s">
        <v>55</v>
      </c>
      <c r="EN112" t="s">
        <v>55</v>
      </c>
      <c r="EU112" t="s">
        <v>49</v>
      </c>
      <c r="EV112" t="s">
        <v>55</v>
      </c>
      <c r="EZ112" t="s">
        <v>55</v>
      </c>
      <c r="FD112" t="s">
        <v>55</v>
      </c>
    </row>
    <row r="113" spans="1:164" x14ac:dyDescent="0.35">
      <c r="A113" s="3">
        <v>114687295952</v>
      </c>
      <c r="B113" t="s">
        <v>521</v>
      </c>
      <c r="C113" t="s">
        <v>522</v>
      </c>
      <c r="D113" t="s">
        <v>74</v>
      </c>
      <c r="E113" t="s">
        <v>191</v>
      </c>
      <c r="F113" t="s">
        <v>46</v>
      </c>
      <c r="K113" t="s">
        <v>47</v>
      </c>
      <c r="N113" t="s">
        <v>50</v>
      </c>
      <c r="R113" t="s">
        <v>50</v>
      </c>
      <c r="V113" t="s">
        <v>50</v>
      </c>
      <c r="AA113" t="s">
        <v>47</v>
      </c>
      <c r="AE113" t="s">
        <v>47</v>
      </c>
      <c r="AJ113" t="s">
        <v>48</v>
      </c>
      <c r="AL113" t="s">
        <v>50</v>
      </c>
      <c r="AP113" t="s">
        <v>50</v>
      </c>
      <c r="AV113" t="s">
        <v>48</v>
      </c>
      <c r="AZ113" t="s">
        <v>48</v>
      </c>
      <c r="BD113" t="s">
        <v>48</v>
      </c>
      <c r="BH113" t="s">
        <v>48</v>
      </c>
      <c r="BL113" t="s">
        <v>48</v>
      </c>
      <c r="BP113" t="s">
        <v>48</v>
      </c>
      <c r="BR113" t="s">
        <v>523</v>
      </c>
      <c r="BT113" t="s">
        <v>52</v>
      </c>
      <c r="BZ113" t="s">
        <v>53</v>
      </c>
      <c r="CE113" t="s">
        <v>53</v>
      </c>
      <c r="CJ113" t="s">
        <v>53</v>
      </c>
      <c r="CN113" t="s">
        <v>52</v>
      </c>
      <c r="CT113" t="s">
        <v>53</v>
      </c>
      <c r="CX113" t="s">
        <v>52</v>
      </c>
      <c r="DE113" t="s">
        <v>54</v>
      </c>
      <c r="DG113" t="s">
        <v>524</v>
      </c>
      <c r="DH113" t="s">
        <v>55</v>
      </c>
      <c r="DL113" t="s">
        <v>55</v>
      </c>
      <c r="DP113" t="s">
        <v>55</v>
      </c>
      <c r="DT113" t="s">
        <v>55</v>
      </c>
      <c r="DX113" t="s">
        <v>55</v>
      </c>
      <c r="EB113" t="s">
        <v>55</v>
      </c>
      <c r="EG113" t="s">
        <v>56</v>
      </c>
      <c r="EJ113" t="s">
        <v>55</v>
      </c>
      <c r="EN113" t="s">
        <v>55</v>
      </c>
      <c r="EU113" t="s">
        <v>49</v>
      </c>
      <c r="EV113" t="s">
        <v>55</v>
      </c>
      <c r="FA113" t="s">
        <v>56</v>
      </c>
      <c r="FE113" t="s">
        <v>56</v>
      </c>
      <c r="FH113" t="s">
        <v>525</v>
      </c>
    </row>
    <row r="114" spans="1:164" x14ac:dyDescent="0.35">
      <c r="A114" s="3">
        <v>114687277803</v>
      </c>
      <c r="B114" t="s">
        <v>526</v>
      </c>
      <c r="C114" t="s">
        <v>527</v>
      </c>
      <c r="D114" t="s">
        <v>528</v>
      </c>
      <c r="E114" t="s">
        <v>240</v>
      </c>
      <c r="F114" t="s">
        <v>46</v>
      </c>
      <c r="J114" t="s">
        <v>50</v>
      </c>
      <c r="O114" t="s">
        <v>47</v>
      </c>
      <c r="S114" t="s">
        <v>47</v>
      </c>
      <c r="W114" t="s">
        <v>47</v>
      </c>
      <c r="Z114" t="s">
        <v>50</v>
      </c>
      <c r="AE114" t="s">
        <v>47</v>
      </c>
      <c r="AH114" t="s">
        <v>50</v>
      </c>
      <c r="AL114" t="s">
        <v>50</v>
      </c>
      <c r="AP114" t="s">
        <v>50</v>
      </c>
      <c r="AU114" t="s">
        <v>47</v>
      </c>
      <c r="AY114" t="s">
        <v>47</v>
      </c>
      <c r="BC114" t="s">
        <v>47</v>
      </c>
      <c r="BH114" t="s">
        <v>48</v>
      </c>
      <c r="BL114" t="s">
        <v>48</v>
      </c>
      <c r="BO114" t="s">
        <v>47</v>
      </c>
      <c r="BR114" t="s">
        <v>529</v>
      </c>
      <c r="BW114" t="s">
        <v>49</v>
      </c>
      <c r="BY114" t="s">
        <v>52</v>
      </c>
      <c r="CE114" t="s">
        <v>53</v>
      </c>
      <c r="CK114" t="s">
        <v>54</v>
      </c>
      <c r="CP114" t="s">
        <v>54</v>
      </c>
      <c r="CT114" t="s">
        <v>53</v>
      </c>
      <c r="CY114" t="s">
        <v>53</v>
      </c>
      <c r="DB114" t="s">
        <v>51</v>
      </c>
      <c r="DG114" t="s">
        <v>530</v>
      </c>
      <c r="DH114" t="s">
        <v>55</v>
      </c>
      <c r="DL114" t="s">
        <v>55</v>
      </c>
      <c r="DP114" t="s">
        <v>55</v>
      </c>
      <c r="DT114" t="s">
        <v>55</v>
      </c>
      <c r="DX114" t="s">
        <v>55</v>
      </c>
      <c r="ED114" t="s">
        <v>57</v>
      </c>
      <c r="EI114" t="s">
        <v>49</v>
      </c>
      <c r="EM114" t="s">
        <v>49</v>
      </c>
      <c r="EN114" t="s">
        <v>55</v>
      </c>
      <c r="ET114" t="s">
        <v>57</v>
      </c>
      <c r="EY114" t="s">
        <v>49</v>
      </c>
      <c r="EZ114" t="s">
        <v>55</v>
      </c>
      <c r="FD114" t="s">
        <v>55</v>
      </c>
      <c r="FH114" t="s">
        <v>531</v>
      </c>
    </row>
    <row r="115" spans="1:164" x14ac:dyDescent="0.35">
      <c r="A115" s="3">
        <v>114687275790</v>
      </c>
      <c r="B115" t="s">
        <v>532</v>
      </c>
      <c r="C115" t="s">
        <v>533</v>
      </c>
      <c r="D115" t="s">
        <v>534</v>
      </c>
      <c r="E115" t="s">
        <v>535</v>
      </c>
      <c r="G115" t="s">
        <v>47</v>
      </c>
      <c r="K115" t="s">
        <v>47</v>
      </c>
      <c r="P115" t="s">
        <v>48</v>
      </c>
      <c r="S115" t="s">
        <v>47</v>
      </c>
      <c r="W115" t="s">
        <v>47</v>
      </c>
      <c r="AA115" t="s">
        <v>47</v>
      </c>
      <c r="AD115" t="s">
        <v>50</v>
      </c>
      <c r="AH115" t="s">
        <v>50</v>
      </c>
      <c r="AM115" t="s">
        <v>47</v>
      </c>
      <c r="AP115" t="s">
        <v>50</v>
      </c>
      <c r="AV115" t="s">
        <v>48</v>
      </c>
      <c r="AZ115" t="s">
        <v>48</v>
      </c>
      <c r="BD115" t="s">
        <v>48</v>
      </c>
      <c r="BH115" t="s">
        <v>48</v>
      </c>
      <c r="BL115" t="s">
        <v>48</v>
      </c>
      <c r="BP115" t="s">
        <v>48</v>
      </c>
      <c r="BT115" t="s">
        <v>52</v>
      </c>
      <c r="BX115" t="s">
        <v>51</v>
      </c>
      <c r="CC115" t="s">
        <v>51</v>
      </c>
      <c r="CI115" t="s">
        <v>52</v>
      </c>
      <c r="CN115" t="s">
        <v>52</v>
      </c>
      <c r="CS115" t="s">
        <v>52</v>
      </c>
      <c r="CX115" t="s">
        <v>52</v>
      </c>
      <c r="DC115" t="s">
        <v>52</v>
      </c>
      <c r="DH115" t="s">
        <v>55</v>
      </c>
      <c r="DL115" t="s">
        <v>55</v>
      </c>
      <c r="DP115" t="s">
        <v>55</v>
      </c>
      <c r="DW115" t="s">
        <v>49</v>
      </c>
      <c r="DX115" t="s">
        <v>55</v>
      </c>
      <c r="EE115" t="s">
        <v>49</v>
      </c>
      <c r="EF115" t="s">
        <v>55</v>
      </c>
      <c r="EM115" t="s">
        <v>49</v>
      </c>
      <c r="EN115" t="s">
        <v>55</v>
      </c>
      <c r="ER115" t="s">
        <v>55</v>
      </c>
      <c r="EY115" t="s">
        <v>49</v>
      </c>
      <c r="EZ115" t="s">
        <v>55</v>
      </c>
      <c r="FD115" t="s">
        <v>55</v>
      </c>
    </row>
    <row r="116" spans="1:164" x14ac:dyDescent="0.35">
      <c r="A116" s="3">
        <v>114687277524</v>
      </c>
      <c r="B116" t="s">
        <v>536</v>
      </c>
      <c r="C116" t="s">
        <v>537</v>
      </c>
      <c r="D116" t="s">
        <v>538</v>
      </c>
      <c r="E116" t="s">
        <v>513</v>
      </c>
      <c r="F116" t="s">
        <v>46</v>
      </c>
      <c r="J116" t="s">
        <v>50</v>
      </c>
      <c r="O116" t="s">
        <v>47</v>
      </c>
      <c r="R116" t="s">
        <v>50</v>
      </c>
      <c r="V116" t="s">
        <v>50</v>
      </c>
      <c r="Z116" t="s">
        <v>50</v>
      </c>
      <c r="AD116" t="s">
        <v>50</v>
      </c>
      <c r="AJ116" t="s">
        <v>48</v>
      </c>
      <c r="AL116" t="s">
        <v>50</v>
      </c>
      <c r="AP116" t="s">
        <v>50</v>
      </c>
      <c r="AT116" t="s">
        <v>50</v>
      </c>
      <c r="BA116" t="s">
        <v>49</v>
      </c>
      <c r="BD116" t="s">
        <v>48</v>
      </c>
      <c r="BG116" t="s">
        <v>47</v>
      </c>
      <c r="BL116" t="s">
        <v>48</v>
      </c>
      <c r="BO116" t="s">
        <v>47</v>
      </c>
      <c r="BR116" t="s">
        <v>539</v>
      </c>
      <c r="BS116" t="s">
        <v>51</v>
      </c>
      <c r="BY116" t="s">
        <v>52</v>
      </c>
      <c r="CC116" t="s">
        <v>51</v>
      </c>
      <c r="CI116" t="s">
        <v>52</v>
      </c>
      <c r="CM116" t="s">
        <v>51</v>
      </c>
      <c r="CT116" t="s">
        <v>53</v>
      </c>
      <c r="CY116" t="s">
        <v>53</v>
      </c>
      <c r="DC116" t="s">
        <v>52</v>
      </c>
      <c r="DH116" t="s">
        <v>55</v>
      </c>
      <c r="DL116" t="s">
        <v>55</v>
      </c>
      <c r="DP116" t="s">
        <v>55</v>
      </c>
      <c r="DT116" t="s">
        <v>55</v>
      </c>
      <c r="DX116" t="s">
        <v>55</v>
      </c>
      <c r="ED116" t="s">
        <v>57</v>
      </c>
      <c r="EF116" t="s">
        <v>55</v>
      </c>
      <c r="EM116" t="s">
        <v>49</v>
      </c>
      <c r="EO116" t="s">
        <v>56</v>
      </c>
      <c r="ER116" t="s">
        <v>55</v>
      </c>
      <c r="EV116" t="s">
        <v>55</v>
      </c>
      <c r="FD116" t="s">
        <v>55</v>
      </c>
      <c r="FH116" t="s">
        <v>540</v>
      </c>
    </row>
    <row r="117" spans="1:164" x14ac:dyDescent="0.35">
      <c r="A117" s="3">
        <v>114687187244</v>
      </c>
      <c r="B117" t="s">
        <v>541</v>
      </c>
      <c r="C117" t="s">
        <v>542</v>
      </c>
      <c r="D117" t="s">
        <v>543</v>
      </c>
      <c r="E117" t="s">
        <v>151</v>
      </c>
      <c r="F117" t="s">
        <v>46</v>
      </c>
      <c r="J117" t="s">
        <v>50</v>
      </c>
      <c r="N117" t="s">
        <v>50</v>
      </c>
      <c r="T117" t="s">
        <v>48</v>
      </c>
      <c r="W117" t="s">
        <v>47</v>
      </c>
      <c r="Z117" t="s">
        <v>50</v>
      </c>
      <c r="AD117" t="s">
        <v>50</v>
      </c>
      <c r="AH117" t="s">
        <v>50</v>
      </c>
      <c r="AM117" t="s">
        <v>47</v>
      </c>
      <c r="AP117" t="s">
        <v>50</v>
      </c>
      <c r="AT117" t="s">
        <v>50</v>
      </c>
      <c r="AX117" t="s">
        <v>50</v>
      </c>
      <c r="BB117" t="s">
        <v>50</v>
      </c>
      <c r="BF117" t="s">
        <v>50</v>
      </c>
      <c r="BJ117" t="s">
        <v>50</v>
      </c>
      <c r="BN117" t="s">
        <v>50</v>
      </c>
      <c r="BR117" t="s">
        <v>544</v>
      </c>
      <c r="BT117" t="s">
        <v>52</v>
      </c>
      <c r="BY117" t="s">
        <v>52</v>
      </c>
      <c r="CC117" t="s">
        <v>51</v>
      </c>
      <c r="CI117" t="s">
        <v>52</v>
      </c>
      <c r="CN117" t="s">
        <v>52</v>
      </c>
      <c r="CT117" t="s">
        <v>53</v>
      </c>
      <c r="CX117" t="s">
        <v>52</v>
      </c>
      <c r="DC117" t="s">
        <v>52</v>
      </c>
      <c r="DG117" t="s">
        <v>545</v>
      </c>
      <c r="DI117" t="s">
        <v>56</v>
      </c>
      <c r="DL117" t="s">
        <v>55</v>
      </c>
      <c r="DP117" t="s">
        <v>55</v>
      </c>
      <c r="DT117" t="s">
        <v>55</v>
      </c>
      <c r="DX117" t="s">
        <v>55</v>
      </c>
      <c r="EC117" t="s">
        <v>56</v>
      </c>
      <c r="EF117" t="s">
        <v>55</v>
      </c>
      <c r="EJ117" t="s">
        <v>55</v>
      </c>
      <c r="EN117" t="s">
        <v>55</v>
      </c>
      <c r="ER117" t="s">
        <v>55</v>
      </c>
      <c r="EW117" t="s">
        <v>56</v>
      </c>
      <c r="EZ117" t="s">
        <v>55</v>
      </c>
      <c r="FD117" t="s">
        <v>55</v>
      </c>
      <c r="FH117" t="s">
        <v>465</v>
      </c>
    </row>
    <row r="118" spans="1:164" x14ac:dyDescent="0.35">
      <c r="A118" s="3">
        <v>114687265329</v>
      </c>
      <c r="B118" t="s">
        <v>546</v>
      </c>
      <c r="C118" t="s">
        <v>547</v>
      </c>
      <c r="D118" t="s">
        <v>548</v>
      </c>
      <c r="E118" t="s">
        <v>549</v>
      </c>
    </row>
    <row r="119" spans="1:164" x14ac:dyDescent="0.35">
      <c r="A119" s="3">
        <v>114687243451</v>
      </c>
      <c r="B119" t="s">
        <v>550</v>
      </c>
      <c r="C119" t="s">
        <v>551</v>
      </c>
      <c r="D119" t="s">
        <v>250</v>
      </c>
      <c r="E119" t="s">
        <v>552</v>
      </c>
      <c r="G119" t="s">
        <v>47</v>
      </c>
      <c r="K119" t="s">
        <v>47</v>
      </c>
      <c r="O119" t="s">
        <v>47</v>
      </c>
      <c r="R119" t="s">
        <v>50</v>
      </c>
      <c r="V119" t="s">
        <v>50</v>
      </c>
      <c r="AA119" t="s">
        <v>47</v>
      </c>
      <c r="AE119" t="s">
        <v>47</v>
      </c>
      <c r="AJ119" t="s">
        <v>48</v>
      </c>
      <c r="AM119" t="s">
        <v>47</v>
      </c>
      <c r="AQ119" t="s">
        <v>47</v>
      </c>
      <c r="AU119" t="s">
        <v>47</v>
      </c>
      <c r="AZ119" t="s">
        <v>48</v>
      </c>
      <c r="BD119" t="s">
        <v>48</v>
      </c>
      <c r="BH119" t="s">
        <v>48</v>
      </c>
      <c r="BL119" t="s">
        <v>48</v>
      </c>
      <c r="BP119" t="s">
        <v>48</v>
      </c>
      <c r="BT119" t="s">
        <v>52</v>
      </c>
      <c r="BY119" t="s">
        <v>52</v>
      </c>
      <c r="CD119" t="s">
        <v>52</v>
      </c>
      <c r="CI119" t="s">
        <v>52</v>
      </c>
      <c r="CN119" t="s">
        <v>52</v>
      </c>
      <c r="CS119" t="s">
        <v>52</v>
      </c>
      <c r="CX119" t="s">
        <v>52</v>
      </c>
      <c r="DC119" t="s">
        <v>52</v>
      </c>
      <c r="DK119" t="s">
        <v>49</v>
      </c>
      <c r="DO119" t="s">
        <v>49</v>
      </c>
      <c r="DP119" t="s">
        <v>55</v>
      </c>
      <c r="DW119" t="s">
        <v>49</v>
      </c>
      <c r="DX119" t="s">
        <v>55</v>
      </c>
      <c r="EB119" t="s">
        <v>55</v>
      </c>
      <c r="EI119" t="s">
        <v>49</v>
      </c>
      <c r="EJ119" t="s">
        <v>55</v>
      </c>
      <c r="EQ119" t="s">
        <v>49</v>
      </c>
      <c r="EU119" t="s">
        <v>49</v>
      </c>
      <c r="EV119" t="s">
        <v>55</v>
      </c>
      <c r="EZ119" t="s">
        <v>55</v>
      </c>
      <c r="FD119" t="s">
        <v>55</v>
      </c>
    </row>
    <row r="120" spans="1:164" x14ac:dyDescent="0.35">
      <c r="A120" s="3">
        <v>114687235804</v>
      </c>
      <c r="B120" t="s">
        <v>553</v>
      </c>
      <c r="C120" t="s">
        <v>81</v>
      </c>
      <c r="D120" t="s">
        <v>554</v>
      </c>
      <c r="E120" t="s">
        <v>144</v>
      </c>
      <c r="F120" t="s">
        <v>46</v>
      </c>
      <c r="J120" t="s">
        <v>50</v>
      </c>
      <c r="O120" t="s">
        <v>47</v>
      </c>
      <c r="R120" t="s">
        <v>50</v>
      </c>
      <c r="W120" t="s">
        <v>47</v>
      </c>
      <c r="Z120" t="s">
        <v>50</v>
      </c>
      <c r="AD120" t="s">
        <v>50</v>
      </c>
      <c r="AH120" t="s">
        <v>50</v>
      </c>
      <c r="AM120" t="s">
        <v>47</v>
      </c>
      <c r="AP120" t="s">
        <v>50</v>
      </c>
      <c r="AT120" t="s">
        <v>50</v>
      </c>
      <c r="AY120" t="s">
        <v>47</v>
      </c>
      <c r="BD120" t="s">
        <v>48</v>
      </c>
      <c r="BF120" t="s">
        <v>50</v>
      </c>
      <c r="BL120" t="s">
        <v>48</v>
      </c>
      <c r="BN120" t="s">
        <v>50</v>
      </c>
      <c r="BS120" t="s">
        <v>51</v>
      </c>
      <c r="BX120" t="s">
        <v>51</v>
      </c>
      <c r="CD120" t="s">
        <v>52</v>
      </c>
      <c r="CJ120" t="s">
        <v>53</v>
      </c>
      <c r="CN120" t="s">
        <v>52</v>
      </c>
      <c r="CR120" t="s">
        <v>51</v>
      </c>
      <c r="CY120" t="s">
        <v>53</v>
      </c>
      <c r="DC120" t="s">
        <v>52</v>
      </c>
      <c r="DI120" t="s">
        <v>56</v>
      </c>
      <c r="DL120" t="s">
        <v>55</v>
      </c>
      <c r="DP120" t="s">
        <v>55</v>
      </c>
      <c r="DT120" t="s">
        <v>55</v>
      </c>
      <c r="DX120" t="s">
        <v>55</v>
      </c>
      <c r="EC120" t="s">
        <v>56</v>
      </c>
      <c r="EG120" t="s">
        <v>56</v>
      </c>
      <c r="EL120" t="s">
        <v>57</v>
      </c>
      <c r="EQ120" t="s">
        <v>49</v>
      </c>
      <c r="EU120" t="s">
        <v>49</v>
      </c>
      <c r="EY120" t="s">
        <v>49</v>
      </c>
      <c r="EZ120" t="s">
        <v>55</v>
      </c>
      <c r="FD120" t="s">
        <v>55</v>
      </c>
    </row>
    <row r="121" spans="1:164" x14ac:dyDescent="0.35">
      <c r="A121" s="3">
        <v>114687217100</v>
      </c>
      <c r="B121" t="s">
        <v>555</v>
      </c>
      <c r="C121" t="s">
        <v>556</v>
      </c>
      <c r="D121" t="s">
        <v>557</v>
      </c>
      <c r="E121" t="s">
        <v>558</v>
      </c>
      <c r="F121" t="s">
        <v>46</v>
      </c>
      <c r="J121" t="s">
        <v>50</v>
      </c>
      <c r="N121" t="s">
        <v>50</v>
      </c>
      <c r="R121" t="s">
        <v>50</v>
      </c>
      <c r="V121" t="s">
        <v>50</v>
      </c>
      <c r="Z121" t="s">
        <v>50</v>
      </c>
      <c r="AD121" t="s">
        <v>50</v>
      </c>
      <c r="AH121" t="s">
        <v>50</v>
      </c>
      <c r="AL121" t="s">
        <v>50</v>
      </c>
      <c r="AP121" t="s">
        <v>50</v>
      </c>
      <c r="AT121" t="s">
        <v>50</v>
      </c>
      <c r="AX121" t="s">
        <v>50</v>
      </c>
      <c r="BB121" t="s">
        <v>50</v>
      </c>
      <c r="BH121" t="s">
        <v>48</v>
      </c>
      <c r="BL121" t="s">
        <v>48</v>
      </c>
      <c r="BP121" t="s">
        <v>48</v>
      </c>
      <c r="BT121" t="s">
        <v>52</v>
      </c>
      <c r="BY121" t="s">
        <v>52</v>
      </c>
      <c r="CD121" t="s">
        <v>52</v>
      </c>
      <c r="CI121" t="s">
        <v>52</v>
      </c>
      <c r="CN121" t="s">
        <v>52</v>
      </c>
      <c r="CS121" t="s">
        <v>52</v>
      </c>
      <c r="CX121" t="s">
        <v>52</v>
      </c>
      <c r="DC121" t="s">
        <v>52</v>
      </c>
      <c r="DH121" t="s">
        <v>55</v>
      </c>
      <c r="DL121" t="s">
        <v>55</v>
      </c>
      <c r="DP121" t="s">
        <v>55</v>
      </c>
      <c r="DT121" t="s">
        <v>55</v>
      </c>
      <c r="DX121" t="s">
        <v>55</v>
      </c>
      <c r="ED121" t="s">
        <v>57</v>
      </c>
      <c r="EF121" t="s">
        <v>55</v>
      </c>
      <c r="EL121" t="s">
        <v>57</v>
      </c>
      <c r="EO121" t="s">
        <v>56</v>
      </c>
      <c r="ER121" t="s">
        <v>55</v>
      </c>
      <c r="EV121" t="s">
        <v>55</v>
      </c>
      <c r="EZ121" t="s">
        <v>55</v>
      </c>
      <c r="FD121" t="s">
        <v>55</v>
      </c>
    </row>
    <row r="122" spans="1:164" x14ac:dyDescent="0.35">
      <c r="A122" s="3">
        <v>114687203248</v>
      </c>
      <c r="B122" t="s">
        <v>559</v>
      </c>
      <c r="C122" t="s">
        <v>560</v>
      </c>
      <c r="D122" t="s">
        <v>561</v>
      </c>
      <c r="E122" t="s">
        <v>562</v>
      </c>
      <c r="F122" t="s">
        <v>46</v>
      </c>
      <c r="J122" t="s">
        <v>50</v>
      </c>
      <c r="N122" t="s">
        <v>50</v>
      </c>
      <c r="R122" t="s">
        <v>50</v>
      </c>
      <c r="V122" t="s">
        <v>50</v>
      </c>
      <c r="AA122" t="s">
        <v>47</v>
      </c>
      <c r="AD122" t="s">
        <v>50</v>
      </c>
      <c r="AI122" t="s">
        <v>47</v>
      </c>
      <c r="AM122" t="s">
        <v>47</v>
      </c>
      <c r="AP122" t="s">
        <v>50</v>
      </c>
      <c r="AT122" t="s">
        <v>50</v>
      </c>
      <c r="AY122" t="s">
        <v>47</v>
      </c>
      <c r="BB122" t="s">
        <v>50</v>
      </c>
      <c r="BF122" t="s">
        <v>50</v>
      </c>
      <c r="BJ122" t="s">
        <v>50</v>
      </c>
      <c r="BN122" t="s">
        <v>50</v>
      </c>
      <c r="BR122" t="s">
        <v>563</v>
      </c>
      <c r="BT122" t="s">
        <v>52</v>
      </c>
      <c r="BY122" t="s">
        <v>52</v>
      </c>
      <c r="CD122" t="s">
        <v>52</v>
      </c>
      <c r="CI122" t="s">
        <v>52</v>
      </c>
      <c r="CN122" t="s">
        <v>52</v>
      </c>
      <c r="CS122" t="s">
        <v>52</v>
      </c>
      <c r="CX122" t="s">
        <v>52</v>
      </c>
      <c r="DC122" t="s">
        <v>52</v>
      </c>
      <c r="DG122" t="s">
        <v>564</v>
      </c>
      <c r="DK122" t="s">
        <v>49</v>
      </c>
      <c r="DN122" t="s">
        <v>57</v>
      </c>
      <c r="DP122" t="s">
        <v>55</v>
      </c>
      <c r="DT122" t="s">
        <v>55</v>
      </c>
      <c r="DX122" t="s">
        <v>55</v>
      </c>
      <c r="ED122" t="s">
        <v>57</v>
      </c>
      <c r="EI122" t="s">
        <v>49</v>
      </c>
      <c r="EJ122" t="s">
        <v>55</v>
      </c>
      <c r="EP122" t="s">
        <v>57</v>
      </c>
      <c r="ER122" t="s">
        <v>55</v>
      </c>
      <c r="EV122" t="s">
        <v>55</v>
      </c>
      <c r="EZ122" t="s">
        <v>55</v>
      </c>
      <c r="FG122" t="s">
        <v>49</v>
      </c>
      <c r="FH122" t="s">
        <v>565</v>
      </c>
    </row>
    <row r="123" spans="1:164" x14ac:dyDescent="0.35">
      <c r="A123" s="3">
        <v>114687200221</v>
      </c>
      <c r="B123" t="s">
        <v>566</v>
      </c>
      <c r="C123" t="s">
        <v>567</v>
      </c>
      <c r="D123" t="s">
        <v>250</v>
      </c>
      <c r="E123" t="s">
        <v>119</v>
      </c>
      <c r="F123" t="s">
        <v>46</v>
      </c>
      <c r="J123" t="s">
        <v>50</v>
      </c>
      <c r="O123" t="s">
        <v>47</v>
      </c>
      <c r="S123" t="s">
        <v>47</v>
      </c>
      <c r="V123" t="s">
        <v>50</v>
      </c>
      <c r="Z123" t="s">
        <v>50</v>
      </c>
      <c r="AD123" t="s">
        <v>50</v>
      </c>
      <c r="AH123" t="s">
        <v>50</v>
      </c>
      <c r="AM123" t="s">
        <v>47</v>
      </c>
      <c r="AP123" t="s">
        <v>50</v>
      </c>
      <c r="AT123" t="s">
        <v>50</v>
      </c>
      <c r="AY123" t="s">
        <v>47</v>
      </c>
      <c r="BB123" t="s">
        <v>50</v>
      </c>
      <c r="BF123" t="s">
        <v>50</v>
      </c>
      <c r="BJ123" t="s">
        <v>50</v>
      </c>
      <c r="BN123" t="s">
        <v>50</v>
      </c>
      <c r="BT123" t="s">
        <v>52</v>
      </c>
      <c r="BY123" t="s">
        <v>52</v>
      </c>
      <c r="CD123" t="s">
        <v>52</v>
      </c>
      <c r="CJ123" t="s">
        <v>53</v>
      </c>
      <c r="CN123" t="s">
        <v>52</v>
      </c>
      <c r="CT123" t="s">
        <v>53</v>
      </c>
      <c r="CY123" t="s">
        <v>53</v>
      </c>
      <c r="DC123" t="s">
        <v>52</v>
      </c>
      <c r="DH123" t="s">
        <v>55</v>
      </c>
      <c r="DL123" t="s">
        <v>55</v>
      </c>
      <c r="DP123" t="s">
        <v>55</v>
      </c>
      <c r="DT123" t="s">
        <v>55</v>
      </c>
      <c r="DX123" t="s">
        <v>55</v>
      </c>
      <c r="ED123" t="s">
        <v>57</v>
      </c>
      <c r="EF123" t="s">
        <v>55</v>
      </c>
      <c r="EJ123" t="s">
        <v>55</v>
      </c>
      <c r="EN123" t="s">
        <v>55</v>
      </c>
      <c r="ER123" t="s">
        <v>55</v>
      </c>
      <c r="EV123" t="s">
        <v>55</v>
      </c>
      <c r="EZ123" t="s">
        <v>55</v>
      </c>
      <c r="FD123" t="s">
        <v>55</v>
      </c>
    </row>
    <row r="124" spans="1:164" x14ac:dyDescent="0.35">
      <c r="A124" s="3">
        <v>114687194873</v>
      </c>
      <c r="B124" t="s">
        <v>568</v>
      </c>
      <c r="C124" t="s">
        <v>569</v>
      </c>
      <c r="D124" t="s">
        <v>464</v>
      </c>
      <c r="E124" t="s">
        <v>502</v>
      </c>
      <c r="F124" t="s">
        <v>46</v>
      </c>
      <c r="J124" t="s">
        <v>50</v>
      </c>
      <c r="N124" t="s">
        <v>50</v>
      </c>
      <c r="R124" t="s">
        <v>50</v>
      </c>
      <c r="V124" t="s">
        <v>50</v>
      </c>
      <c r="Z124" t="s">
        <v>50</v>
      </c>
      <c r="AD124" t="s">
        <v>50</v>
      </c>
      <c r="AH124" t="s">
        <v>50</v>
      </c>
      <c r="AL124" t="s">
        <v>50</v>
      </c>
      <c r="AP124" t="s">
        <v>50</v>
      </c>
      <c r="AT124" t="s">
        <v>50</v>
      </c>
      <c r="AX124" t="s">
        <v>50</v>
      </c>
      <c r="BC124" t="s">
        <v>47</v>
      </c>
      <c r="BG124" t="s">
        <v>47</v>
      </c>
      <c r="BL124" t="s">
        <v>48</v>
      </c>
      <c r="BP124" t="s">
        <v>48</v>
      </c>
    </row>
    <row r="125" spans="1:164" x14ac:dyDescent="0.35">
      <c r="A125" s="3">
        <v>114687193039</v>
      </c>
      <c r="B125" t="s">
        <v>570</v>
      </c>
      <c r="C125" t="s">
        <v>571</v>
      </c>
      <c r="D125" t="s">
        <v>572</v>
      </c>
      <c r="E125" t="s">
        <v>129</v>
      </c>
      <c r="G125" t="s">
        <v>47</v>
      </c>
      <c r="K125" t="s">
        <v>47</v>
      </c>
      <c r="O125" t="s">
        <v>47</v>
      </c>
      <c r="S125" t="s">
        <v>47</v>
      </c>
      <c r="W125" t="s">
        <v>47</v>
      </c>
      <c r="AA125" t="s">
        <v>47</v>
      </c>
      <c r="AE125" t="s">
        <v>47</v>
      </c>
      <c r="AJ125" t="s">
        <v>48</v>
      </c>
      <c r="AM125" t="s">
        <v>47</v>
      </c>
      <c r="AQ125" t="s">
        <v>47</v>
      </c>
      <c r="AU125" t="s">
        <v>47</v>
      </c>
      <c r="AY125" t="s">
        <v>47</v>
      </c>
      <c r="BC125" t="s">
        <v>47</v>
      </c>
      <c r="BG125" t="s">
        <v>47</v>
      </c>
      <c r="BK125" t="s">
        <v>47</v>
      </c>
      <c r="BO125" t="s">
        <v>47</v>
      </c>
      <c r="BT125" t="s">
        <v>52</v>
      </c>
      <c r="BY125" t="s">
        <v>52</v>
      </c>
      <c r="CD125" t="s">
        <v>52</v>
      </c>
      <c r="CI125" t="s">
        <v>52</v>
      </c>
      <c r="CN125" t="s">
        <v>52</v>
      </c>
      <c r="CS125" t="s">
        <v>52</v>
      </c>
      <c r="CX125" t="s">
        <v>52</v>
      </c>
      <c r="DC125" t="s">
        <v>52</v>
      </c>
      <c r="DI125" t="s">
        <v>56</v>
      </c>
      <c r="DM125" t="s">
        <v>56</v>
      </c>
      <c r="DP125" t="s">
        <v>55</v>
      </c>
      <c r="DT125" t="s">
        <v>55</v>
      </c>
      <c r="DX125" t="s">
        <v>55</v>
      </c>
      <c r="EE125" t="s">
        <v>49</v>
      </c>
      <c r="EG125" t="s">
        <v>56</v>
      </c>
      <c r="EK125" t="s">
        <v>56</v>
      </c>
      <c r="EO125" t="s">
        <v>56</v>
      </c>
      <c r="ES125" t="s">
        <v>56</v>
      </c>
      <c r="EW125" t="s">
        <v>56</v>
      </c>
      <c r="FA125" t="s">
        <v>56</v>
      </c>
      <c r="FE125" t="s">
        <v>56</v>
      </c>
    </row>
    <row r="126" spans="1:164" x14ac:dyDescent="0.35">
      <c r="A126" s="3">
        <v>114687194063</v>
      </c>
      <c r="B126" t="s">
        <v>573</v>
      </c>
      <c r="C126" t="s">
        <v>574</v>
      </c>
      <c r="D126" t="s">
        <v>575</v>
      </c>
      <c r="E126" t="s">
        <v>240</v>
      </c>
      <c r="F126" t="s">
        <v>46</v>
      </c>
      <c r="L126" t="s">
        <v>48</v>
      </c>
      <c r="O126" t="s">
        <v>47</v>
      </c>
      <c r="T126" t="s">
        <v>48</v>
      </c>
      <c r="V126" t="s">
        <v>50</v>
      </c>
      <c r="Z126" t="s">
        <v>50</v>
      </c>
      <c r="AD126" t="s">
        <v>50</v>
      </c>
      <c r="AJ126" t="s">
        <v>48</v>
      </c>
      <c r="AL126" t="s">
        <v>50</v>
      </c>
      <c r="AP126" t="s">
        <v>50</v>
      </c>
      <c r="AT126" t="s">
        <v>50</v>
      </c>
      <c r="AX126" t="s">
        <v>50</v>
      </c>
      <c r="BB126" t="s">
        <v>50</v>
      </c>
      <c r="BF126" t="s">
        <v>50</v>
      </c>
      <c r="BJ126" t="s">
        <v>50</v>
      </c>
      <c r="BN126" t="s">
        <v>50</v>
      </c>
      <c r="BS126" t="s">
        <v>51</v>
      </c>
      <c r="BY126" t="s">
        <v>52</v>
      </c>
      <c r="CC126" t="s">
        <v>51</v>
      </c>
      <c r="CH126" t="s">
        <v>51</v>
      </c>
      <c r="CM126" t="s">
        <v>51</v>
      </c>
      <c r="CR126" t="s">
        <v>51</v>
      </c>
      <c r="CY126" t="s">
        <v>53</v>
      </c>
      <c r="DC126" t="s">
        <v>52</v>
      </c>
      <c r="DH126" t="s">
        <v>55</v>
      </c>
      <c r="DN126" t="s">
        <v>57</v>
      </c>
      <c r="DP126" t="s">
        <v>55</v>
      </c>
      <c r="DT126" t="s">
        <v>55</v>
      </c>
      <c r="DX126" t="s">
        <v>55</v>
      </c>
      <c r="EB126" t="s">
        <v>55</v>
      </c>
      <c r="EF126" t="s">
        <v>55</v>
      </c>
      <c r="EJ126" t="s">
        <v>55</v>
      </c>
      <c r="EN126" t="s">
        <v>55</v>
      </c>
      <c r="ER126" t="s">
        <v>55</v>
      </c>
      <c r="EV126" t="s">
        <v>55</v>
      </c>
      <c r="EZ126" t="s">
        <v>55</v>
      </c>
      <c r="FD126" t="s">
        <v>55</v>
      </c>
    </row>
    <row r="127" spans="1:164" x14ac:dyDescent="0.35">
      <c r="A127" s="3">
        <v>114687183980</v>
      </c>
      <c r="B127" t="s">
        <v>576</v>
      </c>
      <c r="C127" t="s">
        <v>577</v>
      </c>
      <c r="D127" t="s">
        <v>280</v>
      </c>
      <c r="E127" t="s">
        <v>191</v>
      </c>
    </row>
    <row r="128" spans="1:164" x14ac:dyDescent="0.35">
      <c r="A128" s="3">
        <v>114687167901</v>
      </c>
      <c r="B128" t="s">
        <v>578</v>
      </c>
      <c r="C128" t="s">
        <v>332</v>
      </c>
      <c r="D128" t="s">
        <v>579</v>
      </c>
      <c r="E128" t="s">
        <v>96</v>
      </c>
    </row>
    <row r="129" spans="1:164" x14ac:dyDescent="0.35">
      <c r="A129" s="3">
        <v>114685933110</v>
      </c>
      <c r="B129" t="s">
        <v>580</v>
      </c>
      <c r="C129" t="s">
        <v>581</v>
      </c>
      <c r="D129" t="s">
        <v>582</v>
      </c>
      <c r="E129" t="s">
        <v>191</v>
      </c>
      <c r="F129" t="s">
        <v>46</v>
      </c>
      <c r="J129" t="s">
        <v>50</v>
      </c>
      <c r="N129" t="s">
        <v>50</v>
      </c>
      <c r="R129" t="s">
        <v>50</v>
      </c>
      <c r="V129" t="s">
        <v>50</v>
      </c>
      <c r="Z129" t="s">
        <v>50</v>
      </c>
      <c r="AD129" t="s">
        <v>50</v>
      </c>
      <c r="AI129" t="s">
        <v>47</v>
      </c>
      <c r="AL129" t="s">
        <v>50</v>
      </c>
      <c r="AP129" t="s">
        <v>50</v>
      </c>
      <c r="AU129" t="s">
        <v>47</v>
      </c>
      <c r="AY129" t="s">
        <v>47</v>
      </c>
      <c r="BB129" t="s">
        <v>50</v>
      </c>
      <c r="BF129" t="s">
        <v>50</v>
      </c>
      <c r="BL129" t="s">
        <v>48</v>
      </c>
      <c r="BO129" t="s">
        <v>47</v>
      </c>
      <c r="BT129" t="s">
        <v>52</v>
      </c>
      <c r="BY129" t="s">
        <v>52</v>
      </c>
      <c r="CD129" t="s">
        <v>52</v>
      </c>
      <c r="CI129" t="s">
        <v>52</v>
      </c>
      <c r="CN129" t="s">
        <v>52</v>
      </c>
      <c r="CS129" t="s">
        <v>52</v>
      </c>
      <c r="CX129" t="s">
        <v>52</v>
      </c>
      <c r="DC129" t="s">
        <v>52</v>
      </c>
      <c r="DH129" t="s">
        <v>55</v>
      </c>
      <c r="DL129" t="s">
        <v>55</v>
      </c>
      <c r="DP129" t="s">
        <v>55</v>
      </c>
      <c r="DT129" t="s">
        <v>55</v>
      </c>
      <c r="DX129" t="s">
        <v>55</v>
      </c>
      <c r="EC129" t="s">
        <v>56</v>
      </c>
      <c r="EF129" t="s">
        <v>55</v>
      </c>
      <c r="EM129" t="s">
        <v>49</v>
      </c>
      <c r="EN129" t="s">
        <v>55</v>
      </c>
      <c r="ET129" t="s">
        <v>57</v>
      </c>
      <c r="EW129" t="s">
        <v>56</v>
      </c>
      <c r="EZ129" t="s">
        <v>55</v>
      </c>
      <c r="FD129" t="s">
        <v>55</v>
      </c>
    </row>
    <row r="130" spans="1:164" x14ac:dyDescent="0.35">
      <c r="A130" s="3">
        <v>114685316614</v>
      </c>
      <c r="B130" t="s">
        <v>583</v>
      </c>
      <c r="C130" t="s">
        <v>123</v>
      </c>
      <c r="D130" t="s">
        <v>584</v>
      </c>
      <c r="E130" t="s">
        <v>191</v>
      </c>
      <c r="G130" t="s">
        <v>47</v>
      </c>
      <c r="J130" t="s">
        <v>50</v>
      </c>
      <c r="N130" t="s">
        <v>50</v>
      </c>
      <c r="R130" t="s">
        <v>50</v>
      </c>
      <c r="X130" t="s">
        <v>48</v>
      </c>
      <c r="AA130" t="s">
        <v>47</v>
      </c>
      <c r="AD130" t="s">
        <v>50</v>
      </c>
      <c r="AH130" t="s">
        <v>50</v>
      </c>
      <c r="AL130" t="s">
        <v>50</v>
      </c>
      <c r="AP130" t="s">
        <v>50</v>
      </c>
      <c r="AT130" t="s">
        <v>50</v>
      </c>
      <c r="AY130" t="s">
        <v>47</v>
      </c>
      <c r="BC130" t="s">
        <v>47</v>
      </c>
      <c r="BG130" t="s">
        <v>47</v>
      </c>
      <c r="BK130" t="s">
        <v>47</v>
      </c>
      <c r="BN130" t="s">
        <v>50</v>
      </c>
      <c r="BT130" t="s">
        <v>52</v>
      </c>
      <c r="BY130" t="s">
        <v>52</v>
      </c>
      <c r="CD130" t="s">
        <v>52</v>
      </c>
      <c r="CL130" t="s">
        <v>49</v>
      </c>
      <c r="CN130" t="s">
        <v>52</v>
      </c>
      <c r="CS130" t="s">
        <v>52</v>
      </c>
      <c r="CX130" t="s">
        <v>52</v>
      </c>
      <c r="DC130" t="s">
        <v>52</v>
      </c>
      <c r="DI130" t="s">
        <v>56</v>
      </c>
      <c r="DL130" t="s">
        <v>55</v>
      </c>
      <c r="DP130" t="s">
        <v>55</v>
      </c>
      <c r="DT130" t="s">
        <v>55</v>
      </c>
      <c r="DY130" t="s">
        <v>56</v>
      </c>
      <c r="EB130" t="s">
        <v>55</v>
      </c>
      <c r="EF130" t="s">
        <v>55</v>
      </c>
      <c r="EL130" t="s">
        <v>57</v>
      </c>
      <c r="EN130" t="s">
        <v>55</v>
      </c>
      <c r="ER130" t="s">
        <v>55</v>
      </c>
      <c r="EV130" t="s">
        <v>55</v>
      </c>
      <c r="EZ130" t="s">
        <v>55</v>
      </c>
      <c r="FD130" t="s">
        <v>55</v>
      </c>
    </row>
    <row r="131" spans="1:164" x14ac:dyDescent="0.35">
      <c r="A131" s="3">
        <v>114684773338</v>
      </c>
      <c r="B131" t="s">
        <v>585</v>
      </c>
      <c r="C131" t="s">
        <v>586</v>
      </c>
      <c r="D131" t="s">
        <v>587</v>
      </c>
      <c r="E131" t="s">
        <v>61</v>
      </c>
      <c r="F131" t="s">
        <v>46</v>
      </c>
      <c r="K131" t="s">
        <v>47</v>
      </c>
      <c r="S131" t="s">
        <v>47</v>
      </c>
      <c r="V131" t="s">
        <v>50</v>
      </c>
      <c r="AA131" t="s">
        <v>47</v>
      </c>
      <c r="AD131" t="s">
        <v>50</v>
      </c>
      <c r="AI131" t="s">
        <v>47</v>
      </c>
      <c r="AL131" t="s">
        <v>50</v>
      </c>
      <c r="AP131" t="s">
        <v>50</v>
      </c>
      <c r="AU131" t="s">
        <v>47</v>
      </c>
      <c r="BD131" t="s">
        <v>48</v>
      </c>
      <c r="BG131" t="s">
        <v>47</v>
      </c>
      <c r="BM131" t="s">
        <v>49</v>
      </c>
      <c r="BO131" t="s">
        <v>47</v>
      </c>
      <c r="BR131" t="s">
        <v>588</v>
      </c>
      <c r="BT131" t="s">
        <v>52</v>
      </c>
      <c r="BZ131" t="s">
        <v>53</v>
      </c>
      <c r="CE131" t="s">
        <v>53</v>
      </c>
      <c r="CI131" t="s">
        <v>52</v>
      </c>
      <c r="CO131" t="s">
        <v>53</v>
      </c>
      <c r="CT131" t="s">
        <v>53</v>
      </c>
      <c r="DC131" t="s">
        <v>52</v>
      </c>
      <c r="DG131" t="s">
        <v>589</v>
      </c>
      <c r="DX131" t="s">
        <v>55</v>
      </c>
      <c r="ED131" t="s">
        <v>57</v>
      </c>
      <c r="EF131" t="s">
        <v>55</v>
      </c>
      <c r="EK131" t="s">
        <v>56</v>
      </c>
      <c r="EQ131" t="s">
        <v>49</v>
      </c>
      <c r="ER131" t="s">
        <v>55</v>
      </c>
      <c r="EV131" t="s">
        <v>55</v>
      </c>
      <c r="EZ131" t="s">
        <v>55</v>
      </c>
      <c r="FD131" t="s">
        <v>55</v>
      </c>
    </row>
    <row r="132" spans="1:164" x14ac:dyDescent="0.35">
      <c r="A132" s="3">
        <v>114684497481</v>
      </c>
      <c r="B132" t="s">
        <v>590</v>
      </c>
      <c r="C132" t="s">
        <v>591</v>
      </c>
      <c r="D132" t="s">
        <v>592</v>
      </c>
      <c r="E132" t="s">
        <v>593</v>
      </c>
      <c r="F132" t="s">
        <v>46</v>
      </c>
      <c r="J132" t="s">
        <v>50</v>
      </c>
      <c r="O132" t="s">
        <v>47</v>
      </c>
      <c r="R132" t="s">
        <v>50</v>
      </c>
      <c r="Y132" t="s">
        <v>49</v>
      </c>
      <c r="Z132" t="s">
        <v>50</v>
      </c>
      <c r="AD132" t="s">
        <v>50</v>
      </c>
      <c r="AK132" t="s">
        <v>49</v>
      </c>
      <c r="AM132" t="s">
        <v>47</v>
      </c>
      <c r="AP132" t="s">
        <v>50</v>
      </c>
      <c r="AT132" t="s">
        <v>50</v>
      </c>
      <c r="BA132" t="s">
        <v>49</v>
      </c>
      <c r="BE132" t="s">
        <v>49</v>
      </c>
      <c r="BI132" t="s">
        <v>49</v>
      </c>
      <c r="BM132" t="s">
        <v>49</v>
      </c>
      <c r="BQ132" t="s">
        <v>49</v>
      </c>
      <c r="BT132" t="s">
        <v>52</v>
      </c>
      <c r="CB132" t="s">
        <v>49</v>
      </c>
      <c r="CD132" t="s">
        <v>52</v>
      </c>
      <c r="CL132" t="s">
        <v>49</v>
      </c>
      <c r="CQ132" t="s">
        <v>49</v>
      </c>
      <c r="CV132" t="s">
        <v>49</v>
      </c>
      <c r="CX132" t="s">
        <v>52</v>
      </c>
      <c r="DF132" t="s">
        <v>49</v>
      </c>
      <c r="DH132" t="s">
        <v>55</v>
      </c>
      <c r="DL132" t="s">
        <v>55</v>
      </c>
      <c r="DP132" t="s">
        <v>55</v>
      </c>
      <c r="DT132" t="s">
        <v>55</v>
      </c>
      <c r="EA132" t="s">
        <v>49</v>
      </c>
      <c r="EC132" t="s">
        <v>56</v>
      </c>
      <c r="EI132" t="s">
        <v>49</v>
      </c>
      <c r="EM132" t="s">
        <v>49</v>
      </c>
      <c r="EN132" t="s">
        <v>55</v>
      </c>
      <c r="EU132" t="s">
        <v>49</v>
      </c>
      <c r="EY132" t="s">
        <v>49</v>
      </c>
      <c r="FC132" t="s">
        <v>49</v>
      </c>
      <c r="FD132" t="s">
        <v>55</v>
      </c>
    </row>
    <row r="133" spans="1:164" x14ac:dyDescent="0.35">
      <c r="A133" s="3">
        <v>114684109813</v>
      </c>
      <c r="B133" t="s">
        <v>594</v>
      </c>
      <c r="C133" t="s">
        <v>595</v>
      </c>
      <c r="D133" t="s">
        <v>102</v>
      </c>
      <c r="E133" t="s">
        <v>207</v>
      </c>
      <c r="F133" t="s">
        <v>46</v>
      </c>
      <c r="K133" t="s">
        <v>47</v>
      </c>
      <c r="N133" t="s">
        <v>50</v>
      </c>
      <c r="R133" t="s">
        <v>50</v>
      </c>
      <c r="V133" t="s">
        <v>50</v>
      </c>
      <c r="Z133" t="s">
        <v>50</v>
      </c>
      <c r="AD133" t="s">
        <v>50</v>
      </c>
      <c r="AH133" t="s">
        <v>50</v>
      </c>
      <c r="AL133" t="s">
        <v>50</v>
      </c>
      <c r="AP133" t="s">
        <v>50</v>
      </c>
      <c r="AT133" t="s">
        <v>50</v>
      </c>
      <c r="AY133" t="s">
        <v>47</v>
      </c>
      <c r="BB133" t="s">
        <v>50</v>
      </c>
      <c r="BF133" t="s">
        <v>50</v>
      </c>
      <c r="BJ133" t="s">
        <v>50</v>
      </c>
      <c r="BN133" t="s">
        <v>50</v>
      </c>
      <c r="BR133" t="s">
        <v>596</v>
      </c>
      <c r="BT133" t="s">
        <v>52</v>
      </c>
      <c r="BY133" t="s">
        <v>52</v>
      </c>
      <c r="CD133" t="s">
        <v>52</v>
      </c>
      <c r="CH133" t="s">
        <v>51</v>
      </c>
      <c r="CN133" t="s">
        <v>52</v>
      </c>
      <c r="CS133" t="s">
        <v>52</v>
      </c>
      <c r="CW133" t="s">
        <v>51</v>
      </c>
      <c r="DC133" t="s">
        <v>52</v>
      </c>
      <c r="DH133" t="s">
        <v>55</v>
      </c>
      <c r="DL133" t="s">
        <v>55</v>
      </c>
      <c r="DP133" t="s">
        <v>55</v>
      </c>
      <c r="DT133" t="s">
        <v>55</v>
      </c>
      <c r="DX133" t="s">
        <v>55</v>
      </c>
      <c r="EB133" t="s">
        <v>55</v>
      </c>
      <c r="EF133" t="s">
        <v>55</v>
      </c>
      <c r="EL133" t="s">
        <v>57</v>
      </c>
      <c r="EN133" t="s">
        <v>55</v>
      </c>
      <c r="ES133" t="s">
        <v>56</v>
      </c>
      <c r="EY133" t="s">
        <v>49</v>
      </c>
      <c r="EZ133" t="s">
        <v>55</v>
      </c>
      <c r="FD133" t="s">
        <v>55</v>
      </c>
    </row>
    <row r="134" spans="1:164" x14ac:dyDescent="0.35">
      <c r="A134" s="3">
        <v>114683350032</v>
      </c>
      <c r="B134" t="s">
        <v>597</v>
      </c>
      <c r="C134" t="s">
        <v>598</v>
      </c>
      <c r="D134" t="s">
        <v>599</v>
      </c>
      <c r="E134" t="s">
        <v>186</v>
      </c>
      <c r="F134" t="s">
        <v>46</v>
      </c>
      <c r="J134" t="s">
        <v>50</v>
      </c>
      <c r="N134" t="s">
        <v>50</v>
      </c>
      <c r="R134" t="s">
        <v>50</v>
      </c>
      <c r="V134" t="s">
        <v>50</v>
      </c>
      <c r="Z134" t="s">
        <v>50</v>
      </c>
      <c r="AD134" t="s">
        <v>50</v>
      </c>
      <c r="AH134" t="s">
        <v>50</v>
      </c>
      <c r="AL134" t="s">
        <v>50</v>
      </c>
      <c r="AP134" t="s">
        <v>50</v>
      </c>
      <c r="AT134" t="s">
        <v>50</v>
      </c>
      <c r="AX134" t="s">
        <v>50</v>
      </c>
      <c r="BB134" t="s">
        <v>50</v>
      </c>
      <c r="BF134" t="s">
        <v>50</v>
      </c>
      <c r="BJ134" t="s">
        <v>50</v>
      </c>
      <c r="BQ134" t="s">
        <v>49</v>
      </c>
      <c r="BR134" t="s">
        <v>600</v>
      </c>
      <c r="BS134" t="s">
        <v>51</v>
      </c>
      <c r="BX134" t="s">
        <v>51</v>
      </c>
      <c r="CD134" t="s">
        <v>52</v>
      </c>
      <c r="CI134" t="s">
        <v>52</v>
      </c>
      <c r="CN134" t="s">
        <v>52</v>
      </c>
      <c r="CS134" t="s">
        <v>52</v>
      </c>
      <c r="CX134" t="s">
        <v>52</v>
      </c>
      <c r="DC134" t="s">
        <v>52</v>
      </c>
      <c r="DH134" t="s">
        <v>55</v>
      </c>
      <c r="DN134" t="s">
        <v>57</v>
      </c>
      <c r="DP134" t="s">
        <v>55</v>
      </c>
      <c r="DT134" t="s">
        <v>55</v>
      </c>
      <c r="DX134" t="s">
        <v>55</v>
      </c>
      <c r="EB134" t="s">
        <v>55</v>
      </c>
      <c r="EG134" t="s">
        <v>56</v>
      </c>
      <c r="EJ134" t="s">
        <v>55</v>
      </c>
      <c r="EN134" t="s">
        <v>55</v>
      </c>
      <c r="ER134" t="s">
        <v>55</v>
      </c>
      <c r="EV134" t="s">
        <v>55</v>
      </c>
      <c r="EZ134" t="s">
        <v>55</v>
      </c>
      <c r="FE134" t="s">
        <v>56</v>
      </c>
    </row>
    <row r="135" spans="1:164" x14ac:dyDescent="0.35">
      <c r="A135" s="3">
        <v>114683019941</v>
      </c>
      <c r="B135" t="s">
        <v>601</v>
      </c>
      <c r="C135" t="s">
        <v>602</v>
      </c>
      <c r="D135" t="s">
        <v>603</v>
      </c>
      <c r="E135" t="s">
        <v>313</v>
      </c>
      <c r="H135" t="s">
        <v>48</v>
      </c>
      <c r="J135" t="s">
        <v>50</v>
      </c>
      <c r="N135" t="s">
        <v>50</v>
      </c>
      <c r="R135" t="s">
        <v>50</v>
      </c>
      <c r="X135" t="s">
        <v>48</v>
      </c>
      <c r="Z135" t="s">
        <v>50</v>
      </c>
      <c r="AD135" t="s">
        <v>50</v>
      </c>
      <c r="AH135" t="s">
        <v>50</v>
      </c>
      <c r="AL135" t="s">
        <v>50</v>
      </c>
      <c r="AP135" t="s">
        <v>50</v>
      </c>
      <c r="AT135" t="s">
        <v>50</v>
      </c>
      <c r="AZ135" t="s">
        <v>48</v>
      </c>
      <c r="BB135" t="s">
        <v>50</v>
      </c>
      <c r="BF135" t="s">
        <v>50</v>
      </c>
      <c r="BL135" t="s">
        <v>48</v>
      </c>
      <c r="BN135" t="s">
        <v>50</v>
      </c>
      <c r="BS135" t="s">
        <v>51</v>
      </c>
      <c r="BX135" t="s">
        <v>51</v>
      </c>
      <c r="CE135" t="s">
        <v>53</v>
      </c>
      <c r="CK135" t="s">
        <v>54</v>
      </c>
      <c r="CN135" t="s">
        <v>52</v>
      </c>
      <c r="CR135" t="s">
        <v>51</v>
      </c>
      <c r="CW135" t="s">
        <v>51</v>
      </c>
      <c r="DC135" t="s">
        <v>52</v>
      </c>
      <c r="DH135" t="s">
        <v>55</v>
      </c>
      <c r="DN135" t="s">
        <v>57</v>
      </c>
      <c r="DP135" t="s">
        <v>55</v>
      </c>
      <c r="DT135" t="s">
        <v>55</v>
      </c>
      <c r="DX135" t="s">
        <v>55</v>
      </c>
      <c r="ED135" t="s">
        <v>57</v>
      </c>
      <c r="EF135" t="s">
        <v>55</v>
      </c>
      <c r="EL135" t="s">
        <v>57</v>
      </c>
      <c r="EN135" t="s">
        <v>55</v>
      </c>
      <c r="ER135" t="s">
        <v>55</v>
      </c>
      <c r="EV135" t="s">
        <v>55</v>
      </c>
      <c r="EZ135" t="s">
        <v>55</v>
      </c>
      <c r="FD135" t="s">
        <v>55</v>
      </c>
    </row>
    <row r="136" spans="1:164" x14ac:dyDescent="0.35">
      <c r="A136" s="3">
        <v>114680522792</v>
      </c>
      <c r="B136" t="s">
        <v>604</v>
      </c>
      <c r="C136" t="s">
        <v>605</v>
      </c>
      <c r="D136" t="s">
        <v>606</v>
      </c>
      <c r="E136" t="s">
        <v>441</v>
      </c>
      <c r="F136" t="s">
        <v>46</v>
      </c>
      <c r="J136" t="s">
        <v>50</v>
      </c>
      <c r="O136" t="s">
        <v>47</v>
      </c>
      <c r="R136" t="s">
        <v>50</v>
      </c>
      <c r="V136" t="s">
        <v>50</v>
      </c>
      <c r="Z136" t="s">
        <v>50</v>
      </c>
      <c r="AD136" t="s">
        <v>50</v>
      </c>
      <c r="AI136" t="s">
        <v>47</v>
      </c>
      <c r="AL136" t="s">
        <v>50</v>
      </c>
      <c r="AQ136" t="s">
        <v>47</v>
      </c>
      <c r="AW136" t="s">
        <v>49</v>
      </c>
      <c r="BA136" t="s">
        <v>49</v>
      </c>
      <c r="BB136" t="s">
        <v>50</v>
      </c>
      <c r="BG136" t="s">
        <v>47</v>
      </c>
      <c r="BM136" t="s">
        <v>49</v>
      </c>
      <c r="BO136" t="s">
        <v>47</v>
      </c>
      <c r="BS136" t="s">
        <v>51</v>
      </c>
      <c r="BY136" t="s">
        <v>52</v>
      </c>
      <c r="CD136" t="s">
        <v>52</v>
      </c>
      <c r="CI136" t="s">
        <v>52</v>
      </c>
      <c r="CP136" t="s">
        <v>54</v>
      </c>
      <c r="CU136" t="s">
        <v>54</v>
      </c>
      <c r="CX136" t="s">
        <v>52</v>
      </c>
      <c r="DF136" t="s">
        <v>49</v>
      </c>
      <c r="DG136" t="s">
        <v>607</v>
      </c>
      <c r="DH136" t="s">
        <v>55</v>
      </c>
      <c r="DL136" t="s">
        <v>55</v>
      </c>
      <c r="DP136" t="s">
        <v>55</v>
      </c>
      <c r="DT136" t="s">
        <v>55</v>
      </c>
      <c r="EA136" t="s">
        <v>49</v>
      </c>
      <c r="EB136" t="s">
        <v>55</v>
      </c>
      <c r="EI136" t="s">
        <v>49</v>
      </c>
      <c r="EJ136" t="s">
        <v>55</v>
      </c>
      <c r="EN136" t="s">
        <v>55</v>
      </c>
      <c r="ER136" t="s">
        <v>55</v>
      </c>
      <c r="EY136" t="s">
        <v>49</v>
      </c>
      <c r="FC136" t="s">
        <v>49</v>
      </c>
      <c r="FD136" t="s">
        <v>55</v>
      </c>
    </row>
    <row r="137" spans="1:164" x14ac:dyDescent="0.35">
      <c r="A137" s="3">
        <v>114680454271</v>
      </c>
      <c r="B137" t="s">
        <v>608</v>
      </c>
      <c r="C137" t="s">
        <v>609</v>
      </c>
      <c r="D137" t="s">
        <v>610</v>
      </c>
      <c r="E137" t="s">
        <v>435</v>
      </c>
      <c r="F137" t="s">
        <v>46</v>
      </c>
      <c r="J137" t="s">
        <v>50</v>
      </c>
      <c r="N137" t="s">
        <v>50</v>
      </c>
      <c r="R137" t="s">
        <v>50</v>
      </c>
      <c r="V137" t="s">
        <v>50</v>
      </c>
      <c r="Z137" t="s">
        <v>50</v>
      </c>
      <c r="AD137" t="s">
        <v>50</v>
      </c>
      <c r="AH137" t="s">
        <v>50</v>
      </c>
      <c r="AL137" t="s">
        <v>50</v>
      </c>
      <c r="AP137" t="s">
        <v>50</v>
      </c>
      <c r="AT137" t="s">
        <v>50</v>
      </c>
      <c r="AX137" t="s">
        <v>50</v>
      </c>
      <c r="BB137" t="s">
        <v>50</v>
      </c>
      <c r="BF137" t="s">
        <v>50</v>
      </c>
      <c r="BJ137" t="s">
        <v>50</v>
      </c>
      <c r="BN137" t="s">
        <v>50</v>
      </c>
      <c r="BR137" t="s">
        <v>611</v>
      </c>
      <c r="BT137" t="s">
        <v>52</v>
      </c>
      <c r="BY137" t="s">
        <v>52</v>
      </c>
      <c r="CD137" t="s">
        <v>52</v>
      </c>
      <c r="CI137" t="s">
        <v>52</v>
      </c>
      <c r="CN137" t="s">
        <v>52</v>
      </c>
      <c r="CS137" t="s">
        <v>52</v>
      </c>
      <c r="CX137" t="s">
        <v>52</v>
      </c>
      <c r="DC137" t="s">
        <v>52</v>
      </c>
      <c r="DG137" t="s">
        <v>612</v>
      </c>
      <c r="DH137" t="s">
        <v>55</v>
      </c>
      <c r="DN137" t="s">
        <v>57</v>
      </c>
      <c r="DP137" t="s">
        <v>55</v>
      </c>
      <c r="DT137" t="s">
        <v>55</v>
      </c>
      <c r="DY137" t="s">
        <v>56</v>
      </c>
      <c r="EE137" t="s">
        <v>49</v>
      </c>
      <c r="EI137" t="s">
        <v>49</v>
      </c>
      <c r="EJ137" t="s">
        <v>55</v>
      </c>
      <c r="EN137" t="s">
        <v>55</v>
      </c>
      <c r="EU137" t="s">
        <v>49</v>
      </c>
      <c r="EY137" t="s">
        <v>49</v>
      </c>
      <c r="EZ137" t="s">
        <v>55</v>
      </c>
      <c r="FD137" t="s">
        <v>55</v>
      </c>
    </row>
    <row r="138" spans="1:164" x14ac:dyDescent="0.35">
      <c r="A138" s="3">
        <v>114679966065</v>
      </c>
      <c r="B138" t="s">
        <v>188</v>
      </c>
      <c r="C138" t="s">
        <v>613</v>
      </c>
      <c r="D138" t="s">
        <v>614</v>
      </c>
      <c r="E138" t="s">
        <v>191</v>
      </c>
      <c r="F138" t="s">
        <v>46</v>
      </c>
      <c r="J138" t="s">
        <v>50</v>
      </c>
      <c r="O138" t="s">
        <v>47</v>
      </c>
      <c r="R138" t="s">
        <v>50</v>
      </c>
      <c r="V138" t="s">
        <v>50</v>
      </c>
      <c r="Z138" t="s">
        <v>50</v>
      </c>
      <c r="AD138" t="s">
        <v>50</v>
      </c>
      <c r="AH138" t="s">
        <v>50</v>
      </c>
      <c r="AL138" t="s">
        <v>50</v>
      </c>
      <c r="AP138" t="s">
        <v>50</v>
      </c>
      <c r="AT138" t="s">
        <v>50</v>
      </c>
      <c r="AY138" t="s">
        <v>47</v>
      </c>
      <c r="BD138" t="s">
        <v>48</v>
      </c>
      <c r="BG138" t="s">
        <v>47</v>
      </c>
      <c r="BL138" t="s">
        <v>48</v>
      </c>
      <c r="BN138" t="s">
        <v>50</v>
      </c>
      <c r="BR138" t="s">
        <v>615</v>
      </c>
      <c r="BS138" t="s">
        <v>51</v>
      </c>
      <c r="BY138" t="s">
        <v>52</v>
      </c>
      <c r="CE138" t="s">
        <v>53</v>
      </c>
      <c r="CK138" t="s">
        <v>54</v>
      </c>
      <c r="CN138" t="s">
        <v>52</v>
      </c>
      <c r="CU138" t="s">
        <v>54</v>
      </c>
      <c r="CZ138" t="s">
        <v>54</v>
      </c>
      <c r="DC138" t="s">
        <v>52</v>
      </c>
      <c r="DG138" t="s">
        <v>616</v>
      </c>
      <c r="DH138" t="s">
        <v>55</v>
      </c>
      <c r="DN138" t="s">
        <v>57</v>
      </c>
      <c r="DP138" t="s">
        <v>55</v>
      </c>
      <c r="DT138" t="s">
        <v>55</v>
      </c>
      <c r="DX138" t="s">
        <v>55</v>
      </c>
      <c r="EB138" t="s">
        <v>55</v>
      </c>
      <c r="EF138" t="s">
        <v>55</v>
      </c>
      <c r="EJ138" t="s">
        <v>55</v>
      </c>
      <c r="EN138" t="s">
        <v>55</v>
      </c>
      <c r="ER138" t="s">
        <v>55</v>
      </c>
      <c r="EV138" t="s">
        <v>55</v>
      </c>
      <c r="FC138" t="s">
        <v>49</v>
      </c>
      <c r="FD138" t="s">
        <v>55</v>
      </c>
    </row>
    <row r="139" spans="1:164" x14ac:dyDescent="0.35">
      <c r="A139" s="3">
        <v>114678979138</v>
      </c>
      <c r="B139" t="s">
        <v>617</v>
      </c>
      <c r="C139" t="s">
        <v>618</v>
      </c>
      <c r="D139" t="s">
        <v>619</v>
      </c>
      <c r="E139" t="s">
        <v>191</v>
      </c>
      <c r="F139" t="s">
        <v>46</v>
      </c>
      <c r="K139" t="s">
        <v>47</v>
      </c>
      <c r="N139" t="s">
        <v>50</v>
      </c>
      <c r="V139" t="s">
        <v>50</v>
      </c>
      <c r="Z139" t="s">
        <v>50</v>
      </c>
      <c r="AD139" t="s">
        <v>50</v>
      </c>
      <c r="AI139" t="s">
        <v>47</v>
      </c>
      <c r="AL139" t="s">
        <v>50</v>
      </c>
      <c r="AP139" t="s">
        <v>50</v>
      </c>
      <c r="AT139" t="s">
        <v>50</v>
      </c>
      <c r="AY139" t="s">
        <v>47</v>
      </c>
      <c r="BB139" t="s">
        <v>50</v>
      </c>
      <c r="BG139" t="s">
        <v>47</v>
      </c>
      <c r="BK139" t="s">
        <v>47</v>
      </c>
      <c r="BN139" t="s">
        <v>50</v>
      </c>
      <c r="BS139" t="s">
        <v>51</v>
      </c>
      <c r="BX139" t="s">
        <v>51</v>
      </c>
      <c r="CD139" t="s">
        <v>52</v>
      </c>
      <c r="CI139" t="s">
        <v>52</v>
      </c>
      <c r="CN139" t="s">
        <v>52</v>
      </c>
      <c r="CS139" t="s">
        <v>52</v>
      </c>
      <c r="CX139" t="s">
        <v>52</v>
      </c>
      <c r="DB139" t="s">
        <v>51</v>
      </c>
      <c r="DH139" t="s">
        <v>55</v>
      </c>
      <c r="DL139" t="s">
        <v>55</v>
      </c>
      <c r="DP139" t="s">
        <v>55</v>
      </c>
      <c r="DT139" t="s">
        <v>55</v>
      </c>
      <c r="DX139" t="s">
        <v>55</v>
      </c>
      <c r="EE139" t="s">
        <v>49</v>
      </c>
      <c r="EF139" t="s">
        <v>55</v>
      </c>
      <c r="EJ139" t="s">
        <v>55</v>
      </c>
      <c r="EN139" t="s">
        <v>55</v>
      </c>
      <c r="ER139" t="s">
        <v>55</v>
      </c>
      <c r="EV139" t="s">
        <v>55</v>
      </c>
      <c r="EZ139" t="s">
        <v>55</v>
      </c>
      <c r="FD139" t="s">
        <v>55</v>
      </c>
    </row>
    <row r="140" spans="1:164" x14ac:dyDescent="0.35">
      <c r="A140" s="3">
        <v>114678913353</v>
      </c>
      <c r="B140" t="s">
        <v>620</v>
      </c>
      <c r="C140" t="s">
        <v>621</v>
      </c>
      <c r="D140" t="s">
        <v>622</v>
      </c>
      <c r="E140" t="s">
        <v>164</v>
      </c>
      <c r="H140" t="s">
        <v>48</v>
      </c>
      <c r="K140" t="s">
        <v>47</v>
      </c>
      <c r="N140" t="s">
        <v>50</v>
      </c>
      <c r="R140" t="s">
        <v>50</v>
      </c>
      <c r="W140" t="s">
        <v>47</v>
      </c>
      <c r="AB140" t="s">
        <v>48</v>
      </c>
      <c r="AD140" t="s">
        <v>50</v>
      </c>
      <c r="AI140" t="s">
        <v>47</v>
      </c>
      <c r="AL140" t="s">
        <v>50</v>
      </c>
      <c r="AP140" t="s">
        <v>50</v>
      </c>
      <c r="AT140" t="s">
        <v>50</v>
      </c>
      <c r="BA140" t="s">
        <v>49</v>
      </c>
      <c r="BC140" t="s">
        <v>47</v>
      </c>
      <c r="BG140" t="s">
        <v>47</v>
      </c>
      <c r="BM140" t="s">
        <v>49</v>
      </c>
      <c r="BO140" t="s">
        <v>47</v>
      </c>
      <c r="BT140" t="s">
        <v>52</v>
      </c>
      <c r="BY140" t="s">
        <v>52</v>
      </c>
      <c r="CD140" t="s">
        <v>52</v>
      </c>
      <c r="CJ140" t="s">
        <v>53</v>
      </c>
      <c r="CO140" t="s">
        <v>53</v>
      </c>
      <c r="CS140" t="s">
        <v>52</v>
      </c>
      <c r="CZ140" t="s">
        <v>54</v>
      </c>
      <c r="DC140" t="s">
        <v>52</v>
      </c>
      <c r="DH140" t="s">
        <v>55</v>
      </c>
      <c r="DL140" t="s">
        <v>55</v>
      </c>
      <c r="DP140" t="s">
        <v>55</v>
      </c>
      <c r="DT140" t="s">
        <v>55</v>
      </c>
      <c r="DZ140" t="s">
        <v>57</v>
      </c>
      <c r="ED140" t="s">
        <v>57</v>
      </c>
      <c r="EI140" t="s">
        <v>49</v>
      </c>
      <c r="EJ140" t="s">
        <v>55</v>
      </c>
      <c r="EQ140" t="s">
        <v>49</v>
      </c>
      <c r="ER140" t="s">
        <v>55</v>
      </c>
      <c r="EV140" t="s">
        <v>55</v>
      </c>
      <c r="FB140" t="s">
        <v>57</v>
      </c>
      <c r="FG140" t="s">
        <v>49</v>
      </c>
    </row>
    <row r="141" spans="1:164" x14ac:dyDescent="0.35">
      <c r="A141" s="3">
        <v>114678031286</v>
      </c>
      <c r="B141" t="s">
        <v>623</v>
      </c>
      <c r="C141" t="s">
        <v>624</v>
      </c>
      <c r="D141" t="s">
        <v>625</v>
      </c>
      <c r="E141" t="s">
        <v>313</v>
      </c>
      <c r="F141" t="s">
        <v>46</v>
      </c>
      <c r="J141" t="s">
        <v>50</v>
      </c>
      <c r="N141" t="s">
        <v>50</v>
      </c>
      <c r="R141" t="s">
        <v>50</v>
      </c>
      <c r="V141" t="s">
        <v>50</v>
      </c>
      <c r="Z141" t="s">
        <v>50</v>
      </c>
      <c r="AH141" t="s">
        <v>50</v>
      </c>
      <c r="AL141" t="s">
        <v>50</v>
      </c>
      <c r="AP141" t="s">
        <v>50</v>
      </c>
      <c r="AT141" t="s">
        <v>50</v>
      </c>
      <c r="AX141" t="s">
        <v>50</v>
      </c>
      <c r="BC141" t="s">
        <v>47</v>
      </c>
      <c r="BF141" t="s">
        <v>50</v>
      </c>
      <c r="BK141" t="s">
        <v>47</v>
      </c>
      <c r="BO141" t="s">
        <v>47</v>
      </c>
      <c r="BR141" t="s">
        <v>626</v>
      </c>
      <c r="BS141" t="s">
        <v>51</v>
      </c>
      <c r="BX141" t="s">
        <v>51</v>
      </c>
      <c r="CE141" t="s">
        <v>53</v>
      </c>
      <c r="CJ141" t="s">
        <v>53</v>
      </c>
      <c r="CO141" t="s">
        <v>53</v>
      </c>
      <c r="CT141" t="s">
        <v>53</v>
      </c>
      <c r="CY141" t="s">
        <v>53</v>
      </c>
      <c r="DD141" t="s">
        <v>53</v>
      </c>
      <c r="DG141" t="s">
        <v>627</v>
      </c>
      <c r="DI141" t="s">
        <v>56</v>
      </c>
      <c r="DN141" t="s">
        <v>57</v>
      </c>
      <c r="DP141" t="s">
        <v>55</v>
      </c>
      <c r="DT141" t="s">
        <v>55</v>
      </c>
      <c r="DX141" t="s">
        <v>55</v>
      </c>
      <c r="ED141" t="s">
        <v>57</v>
      </c>
      <c r="EG141" t="s">
        <v>56</v>
      </c>
      <c r="EL141" t="s">
        <v>57</v>
      </c>
      <c r="EN141" t="s">
        <v>55</v>
      </c>
      <c r="ES141" t="s">
        <v>56</v>
      </c>
      <c r="EV141" t="s">
        <v>55</v>
      </c>
      <c r="EZ141" t="s">
        <v>55</v>
      </c>
      <c r="FD141" t="s">
        <v>55</v>
      </c>
      <c r="FH141" t="s">
        <v>628</v>
      </c>
    </row>
    <row r="142" spans="1:164" x14ac:dyDescent="0.35">
      <c r="A142" s="3">
        <v>114676644325</v>
      </c>
      <c r="B142" t="s">
        <v>629</v>
      </c>
      <c r="C142" t="s">
        <v>630</v>
      </c>
      <c r="D142" t="s">
        <v>631</v>
      </c>
      <c r="E142" t="s">
        <v>632</v>
      </c>
      <c r="F142" t="s">
        <v>46</v>
      </c>
      <c r="J142" t="s">
        <v>50</v>
      </c>
      <c r="N142" t="s">
        <v>50</v>
      </c>
      <c r="R142" t="s">
        <v>50</v>
      </c>
      <c r="V142" t="s">
        <v>50</v>
      </c>
      <c r="Z142" t="s">
        <v>50</v>
      </c>
      <c r="AD142" t="s">
        <v>50</v>
      </c>
      <c r="AH142" t="s">
        <v>50</v>
      </c>
      <c r="AL142" t="s">
        <v>50</v>
      </c>
      <c r="AP142" t="s">
        <v>50</v>
      </c>
      <c r="AT142" t="s">
        <v>50</v>
      </c>
      <c r="AX142" t="s">
        <v>50</v>
      </c>
      <c r="BB142" t="s">
        <v>50</v>
      </c>
      <c r="BF142" t="s">
        <v>50</v>
      </c>
      <c r="BJ142" t="s">
        <v>50</v>
      </c>
      <c r="BN142" t="s">
        <v>50</v>
      </c>
      <c r="BR142" t="s">
        <v>633</v>
      </c>
      <c r="BT142" t="s">
        <v>52</v>
      </c>
      <c r="BZ142" t="s">
        <v>53</v>
      </c>
      <c r="CE142" t="s">
        <v>53</v>
      </c>
      <c r="CK142" t="s">
        <v>54</v>
      </c>
      <c r="CP142" t="s">
        <v>54</v>
      </c>
      <c r="CT142" t="s">
        <v>53</v>
      </c>
      <c r="CW142" t="s">
        <v>51</v>
      </c>
      <c r="DC142" t="s">
        <v>52</v>
      </c>
      <c r="DG142" t="s">
        <v>634</v>
      </c>
      <c r="DI142" t="s">
        <v>56</v>
      </c>
      <c r="DL142" t="s">
        <v>55</v>
      </c>
      <c r="DP142" t="s">
        <v>55</v>
      </c>
      <c r="DT142" t="s">
        <v>55</v>
      </c>
      <c r="DX142" t="s">
        <v>55</v>
      </c>
      <c r="EB142" t="s">
        <v>55</v>
      </c>
      <c r="EF142" t="s">
        <v>55</v>
      </c>
      <c r="EJ142" t="s">
        <v>55</v>
      </c>
      <c r="EN142" t="s">
        <v>55</v>
      </c>
      <c r="ER142" t="s">
        <v>55</v>
      </c>
      <c r="EV142" t="s">
        <v>55</v>
      </c>
      <c r="EZ142" t="s">
        <v>55</v>
      </c>
      <c r="FD142" t="s">
        <v>55</v>
      </c>
      <c r="FH142" t="s">
        <v>635</v>
      </c>
    </row>
    <row r="143" spans="1:164" x14ac:dyDescent="0.35">
      <c r="A143" s="3">
        <v>114676569813</v>
      </c>
      <c r="B143" t="s">
        <v>636</v>
      </c>
      <c r="C143" t="s">
        <v>637</v>
      </c>
      <c r="D143" t="s">
        <v>457</v>
      </c>
      <c r="E143" t="s">
        <v>638</v>
      </c>
      <c r="F143" t="s">
        <v>46</v>
      </c>
      <c r="K143" t="s">
        <v>47</v>
      </c>
      <c r="O143" t="s">
        <v>47</v>
      </c>
      <c r="T143" t="s">
        <v>48</v>
      </c>
      <c r="X143" t="s">
        <v>48</v>
      </c>
      <c r="AA143" t="s">
        <v>47</v>
      </c>
      <c r="AD143" t="s">
        <v>50</v>
      </c>
      <c r="AI143" t="s">
        <v>47</v>
      </c>
      <c r="AM143" t="s">
        <v>47</v>
      </c>
      <c r="AP143" t="s">
        <v>50</v>
      </c>
      <c r="AT143" t="s">
        <v>50</v>
      </c>
      <c r="BA143" t="s">
        <v>49</v>
      </c>
      <c r="BC143" t="s">
        <v>47</v>
      </c>
      <c r="BG143" t="s">
        <v>47</v>
      </c>
      <c r="BK143" t="s">
        <v>47</v>
      </c>
      <c r="BO143" t="s">
        <v>47</v>
      </c>
      <c r="BR143" t="s">
        <v>639</v>
      </c>
      <c r="BU143" t="s">
        <v>53</v>
      </c>
      <c r="BY143" t="s">
        <v>52</v>
      </c>
      <c r="CF143" t="s">
        <v>54</v>
      </c>
      <c r="CI143" t="s">
        <v>52</v>
      </c>
      <c r="CO143" t="s">
        <v>53</v>
      </c>
      <c r="CS143" t="s">
        <v>52</v>
      </c>
      <c r="CY143" t="s">
        <v>53</v>
      </c>
      <c r="DD143" t="s">
        <v>53</v>
      </c>
      <c r="DG143" t="s">
        <v>640</v>
      </c>
      <c r="DH143" t="s">
        <v>55</v>
      </c>
      <c r="DO143" t="s">
        <v>49</v>
      </c>
      <c r="DP143" t="s">
        <v>55</v>
      </c>
      <c r="DT143" t="s">
        <v>55</v>
      </c>
      <c r="EA143" t="s">
        <v>49</v>
      </c>
      <c r="EB143" t="s">
        <v>55</v>
      </c>
      <c r="EF143" t="s">
        <v>55</v>
      </c>
      <c r="EJ143" t="s">
        <v>55</v>
      </c>
      <c r="EN143" t="s">
        <v>55</v>
      </c>
      <c r="EU143" t="s">
        <v>49</v>
      </c>
      <c r="EV143" t="s">
        <v>55</v>
      </c>
      <c r="EZ143" t="s">
        <v>55</v>
      </c>
      <c r="FD143" t="s">
        <v>55</v>
      </c>
    </row>
    <row r="144" spans="1:164" x14ac:dyDescent="0.35">
      <c r="A144" s="3">
        <v>114676352648</v>
      </c>
      <c r="B144" t="s">
        <v>641</v>
      </c>
      <c r="C144" t="s">
        <v>642</v>
      </c>
      <c r="D144" t="s">
        <v>74</v>
      </c>
      <c r="E144" t="s">
        <v>119</v>
      </c>
      <c r="F144" t="s">
        <v>46</v>
      </c>
      <c r="J144" t="s">
        <v>50</v>
      </c>
      <c r="N144" t="s">
        <v>50</v>
      </c>
      <c r="R144" t="s">
        <v>50</v>
      </c>
      <c r="V144" t="s">
        <v>50</v>
      </c>
      <c r="Z144" t="s">
        <v>50</v>
      </c>
      <c r="AD144" t="s">
        <v>50</v>
      </c>
      <c r="AH144" t="s">
        <v>50</v>
      </c>
      <c r="AL144" t="s">
        <v>50</v>
      </c>
      <c r="AP144" t="s">
        <v>50</v>
      </c>
      <c r="AT144" t="s">
        <v>50</v>
      </c>
      <c r="AX144" t="s">
        <v>50</v>
      </c>
      <c r="BB144" t="s">
        <v>50</v>
      </c>
      <c r="BF144" t="s">
        <v>50</v>
      </c>
      <c r="BJ144" t="s">
        <v>50</v>
      </c>
      <c r="BN144" t="s">
        <v>50</v>
      </c>
      <c r="BR144" t="s">
        <v>643</v>
      </c>
      <c r="BT144" t="s">
        <v>52</v>
      </c>
      <c r="BY144" t="s">
        <v>52</v>
      </c>
      <c r="CD144" t="s">
        <v>52</v>
      </c>
      <c r="CJ144" t="s">
        <v>53</v>
      </c>
      <c r="CN144" t="s">
        <v>52</v>
      </c>
      <c r="CS144" t="s">
        <v>52</v>
      </c>
      <c r="CX144" t="s">
        <v>52</v>
      </c>
      <c r="DC144" t="s">
        <v>52</v>
      </c>
      <c r="DI144" t="s">
        <v>56</v>
      </c>
      <c r="DM144" t="s">
        <v>56</v>
      </c>
      <c r="DP144" t="s">
        <v>55</v>
      </c>
      <c r="DU144" t="s">
        <v>56</v>
      </c>
      <c r="DY144" t="s">
        <v>56</v>
      </c>
      <c r="ED144" t="s">
        <v>57</v>
      </c>
      <c r="EG144" t="s">
        <v>56</v>
      </c>
      <c r="EK144" t="s">
        <v>56</v>
      </c>
      <c r="EO144" t="s">
        <v>56</v>
      </c>
      <c r="ER144" t="s">
        <v>55</v>
      </c>
      <c r="EV144" t="s">
        <v>55</v>
      </c>
      <c r="EZ144" t="s">
        <v>55</v>
      </c>
      <c r="FD144" t="s">
        <v>55</v>
      </c>
      <c r="FH144" t="s">
        <v>644</v>
      </c>
    </row>
    <row r="145" spans="1:5" x14ac:dyDescent="0.35">
      <c r="A145" s="3">
        <v>114676294534</v>
      </c>
      <c r="B145" t="s">
        <v>645</v>
      </c>
      <c r="C145" t="s">
        <v>646</v>
      </c>
      <c r="D145" t="s">
        <v>457</v>
      </c>
      <c r="E145" t="s">
        <v>638</v>
      </c>
    </row>
    <row r="147" spans="1:5" x14ac:dyDescent="0.35">
      <c r="B147">
        <f>COUNTA(B3:B145)</f>
        <v>143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ED1D9A-C466-4EF7-A952-FF1CDBACB78F}">
  <dimension ref="A1:B55"/>
  <sheetViews>
    <sheetView workbookViewId="0">
      <selection activeCell="C1" sqref="C1"/>
    </sheetView>
  </sheetViews>
  <sheetFormatPr defaultRowHeight="14.5" x14ac:dyDescent="0.35"/>
  <sheetData>
    <row r="1" spans="1:2" x14ac:dyDescent="0.35">
      <c r="A1" t="s">
        <v>268</v>
      </c>
      <c r="B1">
        <f>COUNTA(A:A)</f>
        <v>55</v>
      </c>
    </row>
    <row r="2" spans="1:2" x14ac:dyDescent="0.35">
      <c r="A2" t="s">
        <v>168</v>
      </c>
    </row>
    <row r="3" spans="1:2" x14ac:dyDescent="0.35">
      <c r="A3" t="s">
        <v>129</v>
      </c>
    </row>
    <row r="4" spans="1:2" x14ac:dyDescent="0.35">
      <c r="A4" t="s">
        <v>395</v>
      </c>
    </row>
    <row r="5" spans="1:2" x14ac:dyDescent="0.35">
      <c r="A5" t="s">
        <v>108</v>
      </c>
    </row>
    <row r="6" spans="1:2" x14ac:dyDescent="0.35">
      <c r="A6" t="s">
        <v>309</v>
      </c>
    </row>
    <row r="7" spans="1:2" x14ac:dyDescent="0.35">
      <c r="A7" t="s">
        <v>251</v>
      </c>
    </row>
    <row r="8" spans="1:2" x14ac:dyDescent="0.35">
      <c r="A8" t="s">
        <v>320</v>
      </c>
    </row>
    <row r="9" spans="1:2" x14ac:dyDescent="0.35">
      <c r="A9" t="s">
        <v>83</v>
      </c>
    </row>
    <row r="10" spans="1:2" x14ac:dyDescent="0.35">
      <c r="A10" t="s">
        <v>632</v>
      </c>
    </row>
    <row r="11" spans="1:2" x14ac:dyDescent="0.35">
      <c r="A11" t="s">
        <v>96</v>
      </c>
    </row>
    <row r="12" spans="1:2" x14ac:dyDescent="0.35">
      <c r="A12" t="s">
        <v>125</v>
      </c>
    </row>
    <row r="13" spans="1:2" x14ac:dyDescent="0.35">
      <c r="A13" t="s">
        <v>287</v>
      </c>
    </row>
    <row r="14" spans="1:2" x14ac:dyDescent="0.35">
      <c r="A14" t="s">
        <v>88</v>
      </c>
    </row>
    <row r="15" spans="1:2" x14ac:dyDescent="0.35">
      <c r="A15" t="s">
        <v>330</v>
      </c>
    </row>
    <row r="16" spans="1:2" x14ac:dyDescent="0.35">
      <c r="A16" t="s">
        <v>235</v>
      </c>
    </row>
    <row r="17" spans="1:1" x14ac:dyDescent="0.35">
      <c r="A17" t="s">
        <v>480</v>
      </c>
    </row>
    <row r="18" spans="1:1" x14ac:dyDescent="0.35">
      <c r="A18" t="s">
        <v>435</v>
      </c>
    </row>
    <row r="19" spans="1:1" x14ac:dyDescent="0.35">
      <c r="A19" t="s">
        <v>247</v>
      </c>
    </row>
    <row r="20" spans="1:1" x14ac:dyDescent="0.35">
      <c r="A20" t="s">
        <v>513</v>
      </c>
    </row>
    <row r="21" spans="1:1" x14ac:dyDescent="0.35">
      <c r="A21" t="s">
        <v>155</v>
      </c>
    </row>
    <row r="22" spans="1:1" x14ac:dyDescent="0.35">
      <c r="A22" t="s">
        <v>191</v>
      </c>
    </row>
    <row r="23" spans="1:1" x14ac:dyDescent="0.35">
      <c r="A23" t="s">
        <v>549</v>
      </c>
    </row>
    <row r="24" spans="1:1" x14ac:dyDescent="0.35">
      <c r="A24" t="s">
        <v>593</v>
      </c>
    </row>
    <row r="25" spans="1:1" x14ac:dyDescent="0.35">
      <c r="A25" t="s">
        <v>216</v>
      </c>
    </row>
    <row r="26" spans="1:1" x14ac:dyDescent="0.35">
      <c r="A26" t="s">
        <v>159</v>
      </c>
    </row>
    <row r="27" spans="1:1" x14ac:dyDescent="0.35">
      <c r="A27" t="s">
        <v>490</v>
      </c>
    </row>
    <row r="28" spans="1:1" x14ac:dyDescent="0.35">
      <c r="A28" t="s">
        <v>75</v>
      </c>
    </row>
    <row r="29" spans="1:1" x14ac:dyDescent="0.35">
      <c r="A29" t="s">
        <v>486</v>
      </c>
    </row>
    <row r="30" spans="1:1" x14ac:dyDescent="0.35">
      <c r="A30" t="s">
        <v>92</v>
      </c>
    </row>
    <row r="31" spans="1:1" x14ac:dyDescent="0.35">
      <c r="A31" t="s">
        <v>144</v>
      </c>
    </row>
    <row r="32" spans="1:1" x14ac:dyDescent="0.35">
      <c r="A32" t="s">
        <v>196</v>
      </c>
    </row>
    <row r="33" spans="1:1" x14ac:dyDescent="0.35">
      <c r="A33" t="s">
        <v>61</v>
      </c>
    </row>
    <row r="34" spans="1:1" x14ac:dyDescent="0.35">
      <c r="A34" t="s">
        <v>351</v>
      </c>
    </row>
    <row r="35" spans="1:1" x14ac:dyDescent="0.35">
      <c r="A35" t="s">
        <v>356</v>
      </c>
    </row>
    <row r="36" spans="1:1" x14ac:dyDescent="0.35">
      <c r="A36" t="s">
        <v>207</v>
      </c>
    </row>
    <row r="37" spans="1:1" x14ac:dyDescent="0.35">
      <c r="A37" t="s">
        <v>264</v>
      </c>
    </row>
    <row r="38" spans="1:1" x14ac:dyDescent="0.35">
      <c r="A38" t="s">
        <v>151</v>
      </c>
    </row>
    <row r="39" spans="1:1" x14ac:dyDescent="0.35">
      <c r="A39" t="s">
        <v>406</v>
      </c>
    </row>
    <row r="40" spans="1:1" x14ac:dyDescent="0.35">
      <c r="A40" t="s">
        <v>180</v>
      </c>
    </row>
    <row r="41" spans="1:1" x14ac:dyDescent="0.35">
      <c r="A41" t="s">
        <v>416</v>
      </c>
    </row>
    <row r="42" spans="1:1" x14ac:dyDescent="0.35">
      <c r="A42" t="s">
        <v>134</v>
      </c>
    </row>
    <row r="43" spans="1:1" x14ac:dyDescent="0.35">
      <c r="A43" t="s">
        <v>441</v>
      </c>
    </row>
    <row r="44" spans="1:1" x14ac:dyDescent="0.35">
      <c r="A44" t="s">
        <v>274</v>
      </c>
    </row>
    <row r="45" spans="1:1" x14ac:dyDescent="0.35">
      <c r="A45" t="s">
        <v>69</v>
      </c>
    </row>
    <row r="46" spans="1:1" x14ac:dyDescent="0.35">
      <c r="A46" t="s">
        <v>638</v>
      </c>
    </row>
    <row r="47" spans="1:1" x14ac:dyDescent="0.35">
      <c r="A47" t="s">
        <v>240</v>
      </c>
    </row>
    <row r="48" spans="1:1" x14ac:dyDescent="0.35">
      <c r="A48" t="s">
        <v>410</v>
      </c>
    </row>
    <row r="49" spans="1:1" x14ac:dyDescent="0.35">
      <c r="A49" t="s">
        <v>79</v>
      </c>
    </row>
    <row r="50" spans="1:1" x14ac:dyDescent="0.35">
      <c r="A50" t="s">
        <v>103</v>
      </c>
    </row>
    <row r="51" spans="1:1" x14ac:dyDescent="0.35">
      <c r="A51" t="s">
        <v>303</v>
      </c>
    </row>
    <row r="52" spans="1:1" x14ac:dyDescent="0.35">
      <c r="A52" t="s">
        <v>119</v>
      </c>
    </row>
    <row r="53" spans="1:1" x14ac:dyDescent="0.35">
      <c r="A53" t="s">
        <v>497</v>
      </c>
    </row>
    <row r="54" spans="1:1" x14ac:dyDescent="0.35">
      <c r="A54" t="s">
        <v>502</v>
      </c>
    </row>
    <row r="55" spans="1:1" x14ac:dyDescent="0.35">
      <c r="A55" t="s">
        <v>164</v>
      </c>
    </row>
  </sheetData>
  <sortState xmlns:xlrd2="http://schemas.microsoft.com/office/spreadsheetml/2017/richdata2" ref="A1:A130">
    <sortCondition ref="A1:A130"/>
  </sortState>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ff9a3c77-40d1-403f-8fdf-3ac07bf287eb">
      <Terms xmlns="http://schemas.microsoft.com/office/infopath/2007/PartnerControls"/>
    </lcf76f155ced4ddcb4097134ff3c332f>
    <TaxCatchAll xmlns="d0551894-417f-405a-ad7e-bda849a9cd22"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2CD505F6F6A0E4EA19A32740C77F791" ma:contentTypeVersion="13" ma:contentTypeDescription="Create a new document." ma:contentTypeScope="" ma:versionID="2384bf7d4ecad541d93c6213607823d4">
  <xsd:schema xmlns:xsd="http://www.w3.org/2001/XMLSchema" xmlns:xs="http://www.w3.org/2001/XMLSchema" xmlns:p="http://schemas.microsoft.com/office/2006/metadata/properties" xmlns:ns2="ff9a3c77-40d1-403f-8fdf-3ac07bf287eb" xmlns:ns3="d0551894-417f-405a-ad7e-bda849a9cd22" targetNamespace="http://schemas.microsoft.com/office/2006/metadata/properties" ma:root="true" ma:fieldsID="e9b92b4739bc185a39ab17006ff95533" ns2:_="" ns3:_="">
    <xsd:import namespace="ff9a3c77-40d1-403f-8fdf-3ac07bf287eb"/>
    <xsd:import namespace="d0551894-417f-405a-ad7e-bda849a9cd2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f9a3c77-40d1-403f-8fdf-3ac07bf287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f9d593ef-318c-475c-ad25-3a3929b12fe0"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0551894-417f-405a-ad7e-bda849a9cd22"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03a18b31-14d7-4348-abdd-45b3d280c4cb}" ma:internalName="TaxCatchAll" ma:showField="CatchAllData" ma:web="d0551894-417f-405a-ad7e-bda849a9cd2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C785155-5861-4202-B2AD-FC36564A69F8}">
  <ds:schemaRefs>
    <ds:schemaRef ds:uri="http://schemas.microsoft.com/office/2006/metadata/properties"/>
    <ds:schemaRef ds:uri="http://schemas.microsoft.com/office/infopath/2007/PartnerControls"/>
    <ds:schemaRef ds:uri="ff9a3c77-40d1-403f-8fdf-3ac07bf287eb"/>
    <ds:schemaRef ds:uri="d0551894-417f-405a-ad7e-bda849a9cd22"/>
  </ds:schemaRefs>
</ds:datastoreItem>
</file>

<file path=customXml/itemProps2.xml><?xml version="1.0" encoding="utf-8"?>
<ds:datastoreItem xmlns:ds="http://schemas.openxmlformats.org/officeDocument/2006/customXml" ds:itemID="{EBD088E5-248E-4343-82B6-F1F059FFFFBC}">
  <ds:schemaRefs>
    <ds:schemaRef ds:uri="http://schemas.microsoft.com/sharepoint/v3/contenttype/forms"/>
  </ds:schemaRefs>
</ds:datastoreItem>
</file>

<file path=customXml/itemProps3.xml><?xml version="1.0" encoding="utf-8"?>
<ds:datastoreItem xmlns:ds="http://schemas.openxmlformats.org/officeDocument/2006/customXml" ds:itemID="{4B5ABEC5-1B77-4605-A886-B218911D3DB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f9a3c77-40d1-403f-8fdf-3ac07bf287eb"/>
    <ds:schemaRef ds:uri="d0551894-417f-405a-ad7e-bda849a9cd2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Summary</vt:lpstr>
      <vt:lpstr>Responses</vt:lpstr>
      <vt:lpstr>Countries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PyExcelerate</dc:creator>
  <cp:keywords/>
  <dc:description/>
  <cp:lastModifiedBy>Sam Musoke</cp:lastModifiedBy>
  <cp:revision/>
  <dcterms:created xsi:type="dcterms:W3CDTF">2024-10-01T13:47:00Z</dcterms:created>
  <dcterms:modified xsi:type="dcterms:W3CDTF">2026-08-31T08:17:23Z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0x01010062CD505F6F6A0E4EA19A32740C77F791</vt:lpwstr>
  </property>
</Properties>
</file>