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inprf77.sharepoint.com/sites/INPRFallfiles/Shared Documents/A1 - INPAS and supporting publications/Development of INPAS 1/Exposure Draft 2/"/>
    </mc:Choice>
  </mc:AlternateContent>
  <xr:revisionPtr revIDLastSave="16" documentId="8_{66C4B68D-53D2-4024-8437-51347B24A0C5}" xr6:coauthVersionLast="47" xr6:coauthVersionMax="47" xr10:uidLastSave="{0982BEEC-EFD8-4C47-8112-DEB2BAB6E67F}"/>
  <bookViews>
    <workbookView xWindow="-110" yWindow="-110" windowWidth="19420" windowHeight="10420" activeTab="1" xr2:uid="{00000000-000D-0000-FFFF-FFFF00000000}"/>
  </bookViews>
  <sheets>
    <sheet name="Sheet1" sheetId="3" r:id="rId1"/>
    <sheet name="Responses" sheetId="1" r:id="rId2"/>
    <sheet name="Countries" sheetId="2"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 i="3" l="1"/>
  <c r="B1" i="2"/>
</calcChain>
</file>

<file path=xl/sharedStrings.xml><?xml version="1.0" encoding="utf-8"?>
<sst xmlns="http://schemas.openxmlformats.org/spreadsheetml/2006/main" count="3592" uniqueCount="613">
  <si>
    <t>Respondent ID</t>
  </si>
  <si>
    <t>Name</t>
  </si>
  <si>
    <t>Organisation</t>
  </si>
  <si>
    <t>Your role</t>
  </si>
  <si>
    <t>Country where you live</t>
  </si>
  <si>
    <t>How important is it that INPAG has the same accounting model for grants paid and grants received?</t>
  </si>
  <si>
    <t>How important is it that INPAG allows enforceability of grant arrangements through mechanisms other than legal rights?</t>
  </si>
  <si>
    <t>How important is that INPAG distinguishes between Enforceable Grant Obligations (EGOs) ie grant deliverables, and administrative or compliance tasks?</t>
  </si>
  <si>
    <t>Please provide any further comments about the grant model, particularly where you consider something is not important:</t>
  </si>
  <si>
    <t>How important is it that INPAG covers all sources of revenue including customer contracts?</t>
  </si>
  <si>
    <t>How important is it that INPAG requires gifts-in-kind to be measured and recognised as revenue?</t>
  </si>
  <si>
    <t>How important is it that INPAG requires the recognition and measurement of certain services in-kind?</t>
  </si>
  <si>
    <t>How important is it that INPAG permits pragmatic exceptions to recognising donations in-kind?</t>
  </si>
  <si>
    <t>How important is it that INPAG requires disclosures about material donations in-kind when they are not recognised?</t>
  </si>
  <si>
    <t>Please provide any further comments about revenue, particularly where you consider something is not important:</t>
  </si>
  <si>
    <t>How important is it that INPAG provides guidance on when to recognize grant expenses? (that is grants paid or payable by grantors).</t>
  </si>
  <si>
    <t>How important is it that INPAG permits ‘sensitive information’ to be omitted from disclosures about grants made?</t>
  </si>
  <si>
    <t>Please provide any further comments about grant expenses, particularly where you consider something is not important:</t>
  </si>
  <si>
    <t>How important is that INPAG has a specific measurement base to value inventory held for distribution?</t>
  </si>
  <si>
    <t>How important is it that INPAG includes guidance on the presentation of foreign exchange gains or losses in relation to grants?</t>
  </si>
  <si>
    <t>Please provide any further comments about inventory and foreign currency transactions.</t>
  </si>
  <si>
    <t>How easy will it be to work out which part of Section 23 to use for income transactions?</t>
  </si>
  <si>
    <t>How easy will it be to decide whether a particular grant is an Enforceable Grant Arrangement or an Other Funding Arrangement (EGA or OFA)?</t>
  </si>
  <si>
    <t>How easy will it be to identify whether a grant requirement meets the definition of a ‘present obligation’ (ie liability) for accounting purposes?</t>
  </si>
  <si>
    <t>How easy will it be to use disclosures to explain surpluses / deficits on Other Funding Arrangements (OFAs) that arise from timing differences between income and expenditure?</t>
  </si>
  <si>
    <t>How easy will it be to apply ‘fair value’ principles to measure donated goods and inventory?</t>
  </si>
  <si>
    <t>How easy will it be to apply ‘fair value’ to measure donated services in-kind?</t>
  </si>
  <si>
    <t>How easy will it be to present foreign exchange gains or losses relating to grants in the same restricted fund as the grant that they relate to? (Note that gains or losses can be covered by transfers to or from unrestricted funds).</t>
  </si>
  <si>
    <t>Please share any comments. If you have answered 'difficult' to any of the statements, please share your reasons:</t>
  </si>
  <si>
    <t>Do you agree with the definition of and use of the term ‘enforceable grant agreement’ (EGA)?</t>
  </si>
  <si>
    <t>Do you agree with the definition of and use of the term ‘Enforceable Grant Obligation’ (EGO) within an EGA?</t>
  </si>
  <si>
    <t xml:space="preserve">Do you agree with the definition of and use of the term an ‘other funding arrangement’ (OFA)? </t>
  </si>
  <si>
    <t>Do you agree that all grants (made and received) can be categorised as either an EGA or an OFA?</t>
  </si>
  <si>
    <t>Do you agree that grant revenue is only deferred where the recipient has a ‘present obligation’?</t>
  </si>
  <si>
    <t>Do you agree that, where there is no ‘present obligation’, grant revenue is recognized when the cash or asset is controlled by an NPO?</t>
  </si>
  <si>
    <t>Do you agree that 'administrative tasks' stipulated as part of an Enforceable Grant Arrangement (EGA), such as reporting requirements, are not usually themselves enforceable grant obligations (EGOs).</t>
  </si>
  <si>
    <t>Please share any further comments about the grant accounting model, including your reasons and suggestions if you have them.</t>
  </si>
  <si>
    <t>Do you agree that INPAG should not include a section on share-based payments?</t>
  </si>
  <si>
    <t>Do you agree that INPAG Section 28 Employee benefits should have references to profit sharing removed?</t>
  </si>
  <si>
    <t>Please share any further comments on anything you would like, including your reasons and suggestions if you have them.</t>
  </si>
  <si>
    <t>Open-Ended Response</t>
  </si>
  <si>
    <t>Very Important</t>
  </si>
  <si>
    <t>Somewhat important</t>
  </si>
  <si>
    <t>Not so important</t>
  </si>
  <si>
    <t>Not sure</t>
  </si>
  <si>
    <t>Very important</t>
  </si>
  <si>
    <t>Easy</t>
  </si>
  <si>
    <t>Manageable</t>
  </si>
  <si>
    <t>Difficult</t>
  </si>
  <si>
    <t>Very difficult</t>
  </si>
  <si>
    <t>Yes I agree</t>
  </si>
  <si>
    <t>Yes I agree, but...</t>
  </si>
  <si>
    <t>No, I do not agree</t>
  </si>
  <si>
    <t>Pateel Papazian</t>
  </si>
  <si>
    <t>Self employed Financial Trainer</t>
  </si>
  <si>
    <t>Global Financial Trainer</t>
  </si>
  <si>
    <t>Lebanon</t>
  </si>
  <si>
    <t>Difference between restrictions and conditions relating to revenues should be considered. On the other hand, customer contracts are not that important.</t>
  </si>
  <si>
    <t>Nonprofit grant expenses are not that important. Same treatment as forprofits.</t>
  </si>
  <si>
    <t>Q #35 "cash or asset is controlled", the word controlled is kind of vague</t>
  </si>
  <si>
    <t>Wendy Lumsden</t>
  </si>
  <si>
    <t>Self/private</t>
  </si>
  <si>
    <t>Accountant and Consultant to NPO's</t>
  </si>
  <si>
    <t>Mauritius</t>
  </si>
  <si>
    <t>The distinction between legally enforceable or not enforceable is irrelevant.   NPO's are in a position of trust and should treat all donations, gifts, grants as if they were enforceable.</t>
  </si>
  <si>
    <t>NPO's are in a position of trust and donations, grants and receipts where in cash or kind should be recognised (with the exception of those which have no meaningful value)</t>
  </si>
  <si>
    <t>It is vital that expenses (or drawdowns) are tracked against income received for the purpose of that expense.  This enables precise and accurate reporting back to Donor's and no "double accounting".  Donor reports are vital in maintaining  NPO trust and compliance and the accounting system must be capable of direct extraction for Donor Reporting</t>
  </si>
  <si>
    <t>As mentioned above, the distinction between enforceable or not enforceable is irrelevant.  If a donation, grant or receipt is received with just a request or expectation of application for a specific purpose, it should be treated as enforceable (a liability against which relevant expenses are debited "drawdowns").  In this manner, timing is not affected by an NPO's year-end and timing does not become an issue.</t>
  </si>
  <si>
    <t>As per comments above.</t>
  </si>
  <si>
    <t>Arjunaraonalla</t>
  </si>
  <si>
    <t>Ambdhkaryuvajanasamkshamasangam</t>
  </si>
  <si>
    <t>director</t>
  </si>
  <si>
    <t>india</t>
  </si>
  <si>
    <t>yes</t>
  </si>
  <si>
    <t>Tam Geldenhuys</t>
  </si>
  <si>
    <t>I61 Foundation</t>
  </si>
  <si>
    <t>Founder</t>
  </si>
  <si>
    <t>It is not important to disclose items received in kind that are not useful to the organisation and are passed on as further donations to others.</t>
  </si>
  <si>
    <t>Specific countries provide varying exchange controls for nonprofits.  These need to be taken into account, eg. Zimbabwe</t>
  </si>
  <si>
    <t>Fair value takes research and time to allocate.  It is also subjectivein some cases and may vary across countries and communities.</t>
  </si>
  <si>
    <t>With regards to the definition of EGA's, would it be possible to clarify “equivalent means”? Different NPO legal structures respond differently depending on their legal personality, eg. Charitable trust vs charitable foundation vs company limited by guarantee.</t>
  </si>
  <si>
    <t>Salad Boru Shana</t>
  </si>
  <si>
    <t>American Relief Agency for the Horn of Africa - ARAHA</t>
  </si>
  <si>
    <t>Accountant</t>
  </si>
  <si>
    <t>Kenya</t>
  </si>
  <si>
    <t>How to identify or treat foreign exchange gain from restricted fund</t>
  </si>
  <si>
    <t>PERCY VILCHEZ OLIVARES</t>
  </si>
  <si>
    <t>UNIVERSIDAD NACIONAL MAYOR DE SAN MARCOS</t>
  </si>
  <si>
    <t>DOCENTE</t>
  </si>
  <si>
    <t>PERÚ</t>
  </si>
  <si>
    <t xml:space="preserve">LAS SUBVENCIONES NO EXIGIBLES PUEDEN SER POR EJEMPLO POR REEMBOLSOS DE GASTOS DE INVESTIGACIÓN SE DEBE PRECISAR EL TRATAMIENTO CONTABLE EN MI OPINIÓN SE RECONOCE EL INGRESO EN FORMA INMEDIATA Y SE PRESENTA EN EL ESTADO DE RESULTADOSY SE  </t>
  </si>
  <si>
    <t>NINGUNO</t>
  </si>
  <si>
    <t>lOS INVENTARIOS DESTINADOS A DISTRIBUCIÓN NO SIEMPRE TIENEN COMO REFERENCIA PRECIOS DE MERCADO POR ESO SE DEBEN MEDIR AL COSTO DE ADQUISICIÓN O COSTO DE REPOSICIÓN</t>
  </si>
  <si>
    <t>EXISTEN ACTIVOS DONADOS QUE NO SON NUEVOS Y SON USADOS. EN MUCHOS CASOS NO HAY UN VALOR RAZONABLE BASADO EN EL MERCADO. ENTONCES SE USA MEDICIONES A COSTO DE REPOSICIÓN</t>
  </si>
  <si>
    <t xml:space="preserve">EN ALGUNOS CASOS LAS EMPRESAS RECIBEN SUBVENCIONES EN EFECTIVO PARA EFECTUAR INVERSIONES EN ACTIVOS FIJOS EN CONSTRUCCIÓN Y MIENTRAS AVANZA LA OBRA EL DINERO SE COLOCA EN BANCOS EN CUENTA DE AHORROS QUE PAGAN INTERESES. lOS INTERESES FINANCIEROS QUE GENERAN ESOS FONDOS SON INGRESOS DEL PERIODO. POR FAVOR PRECISAR </t>
  </si>
  <si>
    <t>Patience Mmoyo</t>
  </si>
  <si>
    <t>Masinga Africa Group</t>
  </si>
  <si>
    <t>Director</t>
  </si>
  <si>
    <t>Zambia</t>
  </si>
  <si>
    <t>Bereket Bogale Ushacho</t>
  </si>
  <si>
    <t>BIS Consulting PLC and Mena Child care</t>
  </si>
  <si>
    <t>Trainer and Accountant</t>
  </si>
  <si>
    <t>Ethiopia</t>
  </si>
  <si>
    <t>Non Binding arrangement</t>
  </si>
  <si>
    <t>Other funding arrangement</t>
  </si>
  <si>
    <t>Transfer Expenses</t>
  </si>
  <si>
    <t>permitted exceptions to not  recognise inventories in respect of  certain donated items can be used. work-in-progress on services being  provided to service recipients for  no or nominal amounts can be  expeExchangerategainsand  ossesthatcontributetoa  defictorsurplusonan  ndividualgrant  arrangementthats  presentedasfromfunds  wthrestrctionare  disclosednsed. inventories held for use or  distribution are measured at the  lower of cost adjusted for any loss  of service potential and  replacement cost.Exchangerategainsand  ossespresentedasfunds  wthrestrctionsifrelated  tograntarrangements  presentedasfromfunds  wthrestrctions</t>
  </si>
  <si>
    <t>Consideraton was given to presenting  all exchange gains or losses as from  funds without restrictions, as an NPO  may have to fund exchange losses on  grant arrangements from its unrestricted  resources. Despite some benefits, it was  considered that this aso had the potential  to hinder the transparency being sought. Consideraton was also given to whether  additiona spend to cover exchange rate  losses in grant arrangements shoud  be classified as a new or additional EGA  liabiity. This was also not considered  appropriate as the ntia revenue  recognised or related EGOs did not  change.</t>
  </si>
  <si>
    <t xml:space="preserve">EGOs met prior to the transfer of  resources Recognise revenue and an asset.  Asset is the NPO’s entitlement to those  resources before they are due. </t>
  </si>
  <si>
    <t xml:space="preserve">EGOs met prior to the transfer of  resources Recognise revenue and an asset.  Asset is the NPO’s entitlement to those  resources before they are due. EGOs met after the transfer of  resources  Recognise a iability. Liability is the NPOs present obligation to  achieve EGOs after receiving resources. </t>
  </si>
  <si>
    <t>VINCENT OKHIRIA</t>
  </si>
  <si>
    <t>FINANCIAL REPORTING COUNCIL OF NIGERIA</t>
  </si>
  <si>
    <t xml:space="preserve">DEPUTY DIRECTOR/HEAD, DIRECTORATE OF ACCOUNTING STANDARDS-PRIVATE SECTOR. ROLE (1) PROMOTE COMPLIANCE WITH IFRS BY PREPARERS AND EXTERNAL AUDITORS. (2) PROMOTE GENERAL ACCEPTANCE AND ADOPTION OF IFRS IN NIGERIA. (3) COORDINATE AND COMPILE RESPONSE TO IASB EXPOSURE DRAFTS. (4) PARTICIPATE IN INSPECTION AND MONITORING COMPLIANCE WITH IFRS BY ENTITIES. TO </t>
  </si>
  <si>
    <t>NIGERIA</t>
  </si>
  <si>
    <t>Md Anwar Hossain Chowdhury</t>
  </si>
  <si>
    <t>International Development Enterprises</t>
  </si>
  <si>
    <t>Director of Technical Accounting and USG Compliances</t>
  </si>
  <si>
    <t>United States of America</t>
  </si>
  <si>
    <t>I do believe INPAG should address more on Unrestricted Grants/Donations.</t>
  </si>
  <si>
    <t>In my opinion INPAG should recognise in KIND donation whether it a $ or a million$</t>
  </si>
  <si>
    <t>Information whether sensitive or not sensitive should be the responsibility of the management. INPAG can kept it under Board decision.</t>
  </si>
  <si>
    <t>The FX gains and losses needs to be addressed properly.</t>
  </si>
  <si>
    <t>The difficult part is where there is multiple obligation, the project is multi year and impleted in multi country setup.</t>
  </si>
  <si>
    <t>I think we should work more on Unobligated donations.</t>
  </si>
  <si>
    <t>In my opinion, the Guidance on Revenue (23) and Guidance of Expenditure (24) need to be sinplified with more interpretation on few important sections. Overall Exposure draft 2 addresses the basic reporting issues, thank you.</t>
  </si>
  <si>
    <t>SENA DAKE</t>
  </si>
  <si>
    <t>INSTITUTE OF CHARTERED ACCOUNTANT'S GHANA (ICAG)</t>
  </si>
  <si>
    <t>PRESIDENT</t>
  </si>
  <si>
    <t>GHANA</t>
  </si>
  <si>
    <t>1.	Recognition of revenue on EGA when EGO is fulfilled: Increasingly, grants are tied to milestones (which may be classified as EGOs). The determination of fulfilment of such EGOs is subject to the monitoring and evaluation mechanisms of the donor. It may be important to clarify when an EGO is said to have been met and such clarification should include a condition where the milestone is confirmed and accepted by the donor after their monitoring and evaluation (if any) before revenue may be recognized.  2.	Recognition of revenue on OFA upon receipt even when it covers multiple years. The principle of recognizing revenue on OFA upon receipt is understandable (though it reflects cash accounting rather that accrual accounting). It may however be better to recognize liability for unearned revenue and accrue in the income statement in the relevant years. This is because, where the OFA covers multiple years and is wholly recognized upon receipt, it challenges the matching concept.  3. Recognition of gifts-in-kind as revenue even when they are assets or high value items: Again, this challenges the matching concept given that the assets and high value items may be used over multiple years (unless the NPO is to transfer it as a service to other beneficiaries). It may be better to capitalize the assets or high value items and recognize depreciation in income statement. It is clear that INPAG is leaning towards accrual accounting. However, the proposed recognition of gifts-in-kind leans more to cash accounting and may call for review soon after the INPAG guidelines are implemented. 4.	Encouraged rather than required disclosure on non-mission critical service-in-kind: It may be better if disclosure of such service-in-kind is a requirement. This is because even though some service-in-kind may not be mission-critical, they significantly enhance the operations of NPOs. Full disclosure will help provide a complete picture. Moreover, determining what is mission-critical and what is not may be highly subjective.</t>
  </si>
  <si>
    <t xml:space="preserve">John Perlas N Quarcoopome </t>
  </si>
  <si>
    <t xml:space="preserve">Just Quist Consult </t>
  </si>
  <si>
    <t>Audit Senior</t>
  </si>
  <si>
    <t xml:space="preserve">Ghana </t>
  </si>
  <si>
    <t xml:space="preserve">I think the model that put right and obligation on both the grant provider and grant recipients will help in grant arrangements </t>
  </si>
  <si>
    <t xml:space="preserve">It's important to recognize all for of revenue both in monetary terms and in kind to ensure consistent and comparative analysis over various NPO's </t>
  </si>
  <si>
    <t>Luis Alberto Mattos López</t>
  </si>
  <si>
    <t xml:space="preserve">Profesional independiente, con amplia experiencia en OSFL </t>
  </si>
  <si>
    <t>Asesor externo</t>
  </si>
  <si>
    <t>Perú</t>
  </si>
  <si>
    <t>Valoro la importancia de la valorización de los inventarios destinados a la distribución y la transacciones en moneda extranjera porque son conceptos que se presentan con frecuencia en el desarrollo de las actividades de las OSFL y generan puntos de vista diferentes en su tratamiento, tanto a nivel de OSFL y entidades financiadoras. El que la INPAG los incluya dinamizará el tratamiento contable y financiero de todos.</t>
  </si>
  <si>
    <t>Ndieme PAYE BADIANE</t>
  </si>
  <si>
    <t>CEC AFSA</t>
  </si>
  <si>
    <t>Chatered accountant</t>
  </si>
  <si>
    <t>Senegal</t>
  </si>
  <si>
    <t>LUIS KEVIN RAMOS MALLEA</t>
  </si>
  <si>
    <t>AUDIRAMOSCONSULT S.R.L.</t>
  </si>
  <si>
    <t>Manager</t>
  </si>
  <si>
    <t>Bolivia</t>
  </si>
  <si>
    <t>Incomes must complies with criteria of the financing agreement between the parties (beneficiary-financier).</t>
  </si>
  <si>
    <t>The revenue, according to the financier, has a characteristic of temporality, restriction, conditionality by the donor.</t>
  </si>
  <si>
    <t>Expenditures and their conditions are set forth in the grant agreement, or funding agreement.</t>
  </si>
  <si>
    <t xml:space="preserve">Inventories should be valued at fair value at the time of acquisition, there will be an exchange difference which will be recognized and disclosed in the financial report and at the time of exit, subject to the terms of the financing agreement. </t>
  </si>
  <si>
    <t xml:space="preserve">23. The challenge lies in the level of supervision and control, 27. Without clear comparables in the commercial market, the NPO may face difficulties in establishing an objective basis for valuation of these services. due to the lack of variables and comparables in the market. not necessarily in the combination of specific project objectives; 27 Without clear comparables in the commercial market, the NPO may face difficulties in establishing an objective basis for valuation of these services. due to the lack of variables and comparables in the market. </t>
  </si>
  <si>
    <t>Accounting model in not-for-profit entities must follow the basis of preparation of financial statements according to the criteria of timeliness, condition and restriction.</t>
  </si>
  <si>
    <t>It is crucial to differentiate Enforceable Grant Arrangement EGA and Other Funding Arrangement OFA because they will give us enough parameters to implement an accounting model and the basis of preparation of financial statements that is special in nonprofit entities, framing the criteria of timeliness, conditionality and restriction.</t>
  </si>
  <si>
    <t>Luis Carlos Ramos Contreras</t>
  </si>
  <si>
    <t>AUDIRAMOSCONSULT S.R.L. Auditores Consultores Multidisciplinarios</t>
  </si>
  <si>
    <t>Partner</t>
  </si>
  <si>
    <t>Income must comply with the condition, restriction and temporality.</t>
  </si>
  <si>
    <t>income is restricted as established by the funder in the financing agreement on condition of the beneficiary.</t>
  </si>
  <si>
    <t>Expenditures are conditional on the purpose of the financing.</t>
  </si>
  <si>
    <t xml:space="preserve">Inventories should be valued at fair value and be recognized in the financial report, with effect of the currency exchange difference and subject to the restriction and timing condition. </t>
  </si>
  <si>
    <t>None, depending on the conditions of the event and the conditions of the funder and the complexity of what the financing agreement establishes and its compliance by the beneficiary</t>
  </si>
  <si>
    <t>The accounting model and the basis for the preparation of financial statements must follow the guidelines of the financing agreement based on the condition, restriction and temporality.</t>
  </si>
  <si>
    <t>Grant agreements must be non-complex in their interpretation for the accounting model to be used, on the conditions, constraints and execution time to meet the funder's objectives and goals.</t>
  </si>
  <si>
    <t>ASHAGRE TILAHUN</t>
  </si>
  <si>
    <t>AABE</t>
  </si>
  <si>
    <t xml:space="preserve">Expert </t>
  </si>
  <si>
    <t>ETHIOPIA</t>
  </si>
  <si>
    <t>WADE  M. El Bachir</t>
  </si>
  <si>
    <t>Cursus DECOFI/UEMOA</t>
  </si>
  <si>
    <t>Secrétaire Permanent</t>
  </si>
  <si>
    <t>Sénégal</t>
  </si>
  <si>
    <t>Tous les éléments sont importants pour avoir l'image fidèle dans les différentes situations de EBNL</t>
  </si>
  <si>
    <t>Bernadia Linggar Yekti Nugraheni</t>
  </si>
  <si>
    <t>Soegijapranata Catholic University</t>
  </si>
  <si>
    <t>Lecturer</t>
  </si>
  <si>
    <t>Indonesia</t>
  </si>
  <si>
    <t>Papa Ekow Eshun</t>
  </si>
  <si>
    <t>Volta River Authority</t>
  </si>
  <si>
    <t>Finance Officer</t>
  </si>
  <si>
    <t>Caroline Kimani</t>
  </si>
  <si>
    <t>Dorcas-Kenya</t>
  </si>
  <si>
    <t>Finance Manager</t>
  </si>
  <si>
    <t>The non important items should be disclosed in the notes.</t>
  </si>
  <si>
    <t>The magnitude of reporting for the not so important revenue is the key consideration while reporting for revenue, I think its important to show where revenue is coming from.</t>
  </si>
  <si>
    <t xml:space="preserve">Expenses should be categorized to avoid ambiguity, and also for donors to accept some expenses as part of the grant.   </t>
  </si>
  <si>
    <t>Classifcation of inventory plays a huge role in the financial position of an NPO, there should be clear guidleines on how to measure them. Foreign currency transaction pose a huge risk element, there for translation of balances should be clear and uniform across NPOs</t>
  </si>
  <si>
    <t>To measure if a grant requirement meets the definition of a present obligation depends on the donor requirements and will be difficult to account for the same, if the donore requires otherwise or terms it as an ineligible obligation.</t>
  </si>
  <si>
    <t xml:space="preserve">Mutala Mohammed </t>
  </si>
  <si>
    <t xml:space="preserve">Bean Counters </t>
  </si>
  <si>
    <t xml:space="preserve">Senior Partner </t>
  </si>
  <si>
    <t>Ghana</t>
  </si>
  <si>
    <t>Edmond Vanderpuye</t>
  </si>
  <si>
    <t>International Needs</t>
  </si>
  <si>
    <t>General Secretary</t>
  </si>
  <si>
    <t xml:space="preserve">I believe ED2 has scoped the coverage of revenue very well. The challenge in my view will be the recognition and valuation of gifts-in-kind. </t>
  </si>
  <si>
    <t>I am satisfied with the coverage of grant expenses in ED2.</t>
  </si>
  <si>
    <t>No further comments at this stage.</t>
  </si>
  <si>
    <t>None</t>
  </si>
  <si>
    <t>For the target NPOs of INPAG (tier 2), it does seem a majority of grants may fall under OFA. It is important to relook at the definition of EGA. An examination of the sample financial statements on the project website clearly shows EGA is not strictly applicable by definition. Could there be another look at a third category between EGA and OFA?</t>
  </si>
  <si>
    <t>No</t>
  </si>
  <si>
    <t>Blessing</t>
  </si>
  <si>
    <t>Tetra Tech-Coffey Nigeria Limited</t>
  </si>
  <si>
    <t>Nigeria</t>
  </si>
  <si>
    <t>CPA. Ronald Kaweesi</t>
  </si>
  <si>
    <t>ROSSE Partners - Certified Public Accountants</t>
  </si>
  <si>
    <t>Managing Partner</t>
  </si>
  <si>
    <t>Uganda</t>
  </si>
  <si>
    <t>N/A</t>
  </si>
  <si>
    <t>The likelihood of misappropriation of inventory and misstatement of forex transactions is high and therefore INPAG should pronounce itself with proper guidance on the reporting and the necessary disclosure requirements on these two aspects.</t>
  </si>
  <si>
    <t>This will streamline the accounting challenges faced by a number of grantees when fulfilling project specific objectives.</t>
  </si>
  <si>
    <t>Diana Lee</t>
  </si>
  <si>
    <t>Comisión de Normas de Contabilidad Financiera de Panamá (NOCOFIN)</t>
  </si>
  <si>
    <t>Vicepresident</t>
  </si>
  <si>
    <t>Panama</t>
  </si>
  <si>
    <t>EMMANUEL DUAWO</t>
  </si>
  <si>
    <t>INDEPENDENT PRIVATE SCHOOL KENEMA</t>
  </si>
  <si>
    <t>ASSISTANCE FINANCE OFFICIER</t>
  </si>
  <si>
    <t>SIERRA LEONE</t>
  </si>
  <si>
    <t>Maria surio deflores</t>
  </si>
  <si>
    <t>Asociación de mujeres universitarias de el salvador</t>
  </si>
  <si>
    <t>Protesoreea</t>
  </si>
  <si>
    <t>El salvador</t>
  </si>
  <si>
    <t>Afecta su registro</t>
  </si>
  <si>
    <t>Sería importante para el control</t>
  </si>
  <si>
    <t>CPA Martin George EPUA</t>
  </si>
  <si>
    <t>UNHCR</t>
  </si>
  <si>
    <t xml:space="preserve">Compliance Management and Assurance service  </t>
  </si>
  <si>
    <t>Bangaldesh</t>
  </si>
  <si>
    <t>Foreign exchange should base on principles. Expenditures at average rate for the period , Liabilities at closing rate, Assets at acquisition rate and may be impaired. Inventories may be measured at cost  since the intention is for distribution.  However, if there is continuity and such inventory will be needed, we can use current replacement cost.</t>
  </si>
  <si>
    <t xml:space="preserve">There should be no Cover from transfer to and from unrestricted fund. </t>
  </si>
  <si>
    <t xml:space="preserve">I would advise we use Employee Contribution plan, other that Employee benefit plan. Donor fund is for specific obligation within a specified period. Benefit plan may mandate the NPO to be liable beyond the contract engagement with an employee. However, in contribution, the employer will contribute the to the scheme and social security organization in such country can manage the fund. </t>
  </si>
  <si>
    <t>OSCAR ARMANDO MELGAR</t>
  </si>
  <si>
    <t>ESNYF</t>
  </si>
  <si>
    <t>El Salvador</t>
  </si>
  <si>
    <t>no lo conozco</t>
  </si>
  <si>
    <t>no conozco como se contabilizan</t>
  </si>
  <si>
    <t>Deseo conocer el tema</t>
  </si>
  <si>
    <t>ninguna</t>
  </si>
  <si>
    <t>no conozco el tema pero me interesa</t>
  </si>
  <si>
    <t>Ninguno</t>
  </si>
  <si>
    <t>Marcelo Guamán</t>
  </si>
  <si>
    <t>M2G Consultores</t>
  </si>
  <si>
    <t>Gerente General</t>
  </si>
  <si>
    <t>Ecuador</t>
  </si>
  <si>
    <t>El costo beneficio de controlar y medir los regalos es un tema a dilucidar. En algunas ESAL es un tema tan grande que su costo es muy alto.</t>
  </si>
  <si>
    <t>Se debería considerar las investigaciones sobre Earnings Management a fin de pulir la normativa.</t>
  </si>
  <si>
    <t>El modelo previsto se complejiza en ESAL de gran tamaño y en ESAL menos complejas implica un sobreesfuerzo financiero.</t>
  </si>
  <si>
    <t>No estoy convencido del uso de valor razonable para ESAL, porque cae en perspectivas subjetivas.</t>
  </si>
  <si>
    <t>Se debería buscar una categoría o denominación diferente al OAF, de tal forma, que tengan un significado equivalente al ASE, (especialmente NO como Otros...)</t>
  </si>
  <si>
    <t>Se debería decidir en las denominaciones si se va a usar ESAL, ONG, ESFL u otra título. Igual en ASE algunos textos lo ponen como exigible, otros como ejecutable. Análogamente, existe la entidad subvencionadora y la contraparte le dicen solo OSFL u proveedora, estimo adecuado definir bien los nombres de los intervinientes en la misma categoría semántica.</t>
  </si>
  <si>
    <t xml:space="preserve">Moses Ndasule </t>
  </si>
  <si>
    <t xml:space="preserve">Ndasule Consultancy Services </t>
  </si>
  <si>
    <t xml:space="preserve">Lead Consultant </t>
  </si>
  <si>
    <t xml:space="preserve">Nigeria </t>
  </si>
  <si>
    <t>William Mufuka</t>
  </si>
  <si>
    <t>Self-employed</t>
  </si>
  <si>
    <t>Tax Accountant</t>
  </si>
  <si>
    <t>Zimbabwe</t>
  </si>
  <si>
    <t>Walelign Wondye Alemu</t>
  </si>
  <si>
    <t xml:space="preserve">AGAR Development Partners Consulting </t>
  </si>
  <si>
    <t>Financial Management Trainer and Consultant</t>
  </si>
  <si>
    <t>Enforceable grant arrangement (EGA) and enforceable grant obligation (EGO) is the terminologies I like as it enforces and informs the donors to avoid the parent child relationship. But in G23.52 it says the grant will be received in accordance with the terms of the EGA as it exists at the transaction date and that it will not be cancelled, renewed or modified in the future. In practice, grant agreements can be subject to changes, renewals, or cancellations due to various factors such as shifts in funding priorities, changes in donor circumstances, or alterations in project scope. So it is good to review again</t>
  </si>
  <si>
    <t>When we receive donation in kind like inventories, professional services, when we measure to recognize income, if the value of cot to value the item outweighs its value, it is good not to recognize income.</t>
  </si>
  <si>
    <t xml:space="preserve">for most NGOs, the benefits of fair value accounting might be outweighed by the complexity and potential for inaccuracies. Simpler methods like historical cost or LCM might be more practical. However, the specific circumstances of the NGO and the type of inventory held should be considered when making this decision.if the cost of valuing the inventory outweighs its value it is good not to recognize inventory. </t>
  </si>
  <si>
    <t xml:space="preserve">Martina Ryan Doyle </t>
  </si>
  <si>
    <t>INGO</t>
  </si>
  <si>
    <t xml:space="preserve">Finance project delivery </t>
  </si>
  <si>
    <t xml:space="preserve">Ireland </t>
  </si>
  <si>
    <t>Sandary Aye Naing</t>
  </si>
  <si>
    <t>Pandita Development Institute</t>
  </si>
  <si>
    <t>Finance Director</t>
  </si>
  <si>
    <t>Myanmar</t>
  </si>
  <si>
    <t xml:space="preserve">Neha Kaushik </t>
  </si>
  <si>
    <t>GSMA</t>
  </si>
  <si>
    <t xml:space="preserve">Subgrant compliance manager </t>
  </si>
  <si>
    <t>India</t>
  </si>
  <si>
    <t>Small in cash donations that would be even less than 10 %of their administration costs</t>
  </si>
  <si>
    <t xml:space="preserve">Over so many years of my working with non profits specially in India this had not much effect. But now that I am working in the global sector, the importance of For exchange makes sense specially when the Nigerian currency got devalued by a large extent almost 5 times and five years. This has increased the cash value available to the grant and therefore it is important that a standard principal be followed for accounting of foreign transactions. </t>
  </si>
  <si>
    <t>Since we are referring to transparency within the presentation of financial statements it is importsantbthy any fact that gives information about the financial health of the organisation must be shared</t>
  </si>
  <si>
    <t>Frank Pempho Mndala</t>
  </si>
  <si>
    <t xml:space="preserve">Daeyang University   School of Business and Management Sciences </t>
  </si>
  <si>
    <t xml:space="preserve">Head of Business School </t>
  </si>
  <si>
    <t>Malawi</t>
  </si>
  <si>
    <t>On disclosures, it may be important to create a level.</t>
  </si>
  <si>
    <t>The example used in 39 is not very accurate. Administrative tasks should not include reporting. Reporting should be treated as an enforceable obligation..</t>
  </si>
  <si>
    <t>Christopher Ojiambo</t>
  </si>
  <si>
    <t>Centre for African Bio-Entrepreneurship (CABE Africa)</t>
  </si>
  <si>
    <t>Finance and Administration Officer</t>
  </si>
  <si>
    <t>Martins Adewumi</t>
  </si>
  <si>
    <t>Nuel Martins Professional Services</t>
  </si>
  <si>
    <t>Consultant</t>
  </si>
  <si>
    <t>Mohammad Abu Sufian Khan</t>
  </si>
  <si>
    <t>United Purpose</t>
  </si>
  <si>
    <t>Country Finance Manager</t>
  </si>
  <si>
    <t>Bangladesh</t>
  </si>
  <si>
    <t>INPAG Grant Accounting Model for NGOs and NPOs is very important to make the Accounting and Reporting system uniform accross the Globe so that stakeholders may get slear understanding and its implications</t>
  </si>
  <si>
    <t>In-kind contribution should be recorded and disclosed</t>
  </si>
  <si>
    <t>Both are important to reflect accurate and reliable financial information</t>
  </si>
  <si>
    <t>Shall apply acrual basis of accounting for Grants</t>
  </si>
  <si>
    <t>NGOs and NPOs are established on limited by guarantee thus profit sharing is not applicable</t>
  </si>
  <si>
    <t>Eric Li</t>
  </si>
  <si>
    <t>ACNC</t>
  </si>
  <si>
    <t>Australia</t>
  </si>
  <si>
    <t>EGA and OFA on grant expenses</t>
  </si>
  <si>
    <t>support the proposal to include the 'mission-critical' consideration in the service in-kind</t>
  </si>
  <si>
    <t>need further simplification for NPOs</t>
  </si>
  <si>
    <t>great initiatives for IFR4NPO</t>
  </si>
  <si>
    <t xml:space="preserve">Dinah </t>
  </si>
  <si>
    <t xml:space="preserve">Scalable CFO CONSULTING </t>
  </si>
  <si>
    <t xml:space="preserve">Finance Manager </t>
  </si>
  <si>
    <t>Otabor Isaac</t>
  </si>
  <si>
    <t>DAI</t>
  </si>
  <si>
    <t>Public Financial Management Specialist</t>
  </si>
  <si>
    <t xml:space="preserve">Arlette Dunkley-Fullerton </t>
  </si>
  <si>
    <t>South East Cockpit Country Local Forest Management Committee Benevolent Society.</t>
  </si>
  <si>
    <t xml:space="preserve">Vice-Chair </t>
  </si>
  <si>
    <t xml:space="preserve">Jamaica </t>
  </si>
  <si>
    <t>Michael Chukwuka Nwodo</t>
  </si>
  <si>
    <t>Heartland Alliance Ltd/Gte</t>
  </si>
  <si>
    <t>Associate Director, Finance</t>
  </si>
  <si>
    <t>Riquilda Maria Marin Gil</t>
  </si>
  <si>
    <t xml:space="preserve">Federación de Colegios de Contadores Públicos de Venezuela </t>
  </si>
  <si>
    <t>Secretaria de Relaciones Internacionales de la Federación de Colegios de Contadores Públicos de Venezuela</t>
  </si>
  <si>
    <t>Venezuela</t>
  </si>
  <si>
    <t>hacia muchisima falta una norma homogenea para esta area tan importante en la economia de los paises</t>
  </si>
  <si>
    <t>existe transparencia en este tipo de organizaciones con esta guia</t>
  </si>
  <si>
    <t xml:space="preserve">la información sensible considero también debe ser revelada para la mayor y mejor transparencia de este tipo de organizaciones. Ya que las regulaciones como por ejemplo la ley de legitimación de capitales así lo establece. </t>
  </si>
  <si>
    <t>deben ser registrados en la moneda oficial del pais y actualizar al momento de la presentacion de los estados financieros</t>
  </si>
  <si>
    <t>No son acciones sino cuotas de participaciones. con respecto a la pregunta 38</t>
  </si>
  <si>
    <t>Rohat Zada</t>
  </si>
  <si>
    <t xml:space="preserve">Catholic University in Erbil </t>
  </si>
  <si>
    <t xml:space="preserve">Finance Professor </t>
  </si>
  <si>
    <t>Iraq</t>
  </si>
  <si>
    <t>MyraStella</t>
  </si>
  <si>
    <t>Intellisys</t>
  </si>
  <si>
    <t>We need to as much as practicable refrain from subjectivity.</t>
  </si>
  <si>
    <t>Sensitive should be adequately defined in the context of the standard to avoid entities “ hiding” behind the clause to omit certain critical disclosures.</t>
  </si>
  <si>
    <t>Caroline Kariuki</t>
  </si>
  <si>
    <t>GrantsHub Services</t>
  </si>
  <si>
    <t>EGOs and others is confusing between restricted and non restricted terms</t>
  </si>
  <si>
    <t>Measurement of GIK is important to avoid ambiguity</t>
  </si>
  <si>
    <t>none</t>
  </si>
  <si>
    <t>How do we recognize hard copy publications that were using grants but are absolute. No body reads them any more more</t>
  </si>
  <si>
    <t>Some admin costs may be part core to the contract e.g period</t>
  </si>
  <si>
    <t>Ganiyu A. Mustapha</t>
  </si>
  <si>
    <t>Palladium</t>
  </si>
  <si>
    <t>SDFA</t>
  </si>
  <si>
    <t xml:space="preserve">Doughlas Nyangidi </t>
  </si>
  <si>
    <t>KenGen</t>
  </si>
  <si>
    <t xml:space="preserve">Principal Accountant </t>
  </si>
  <si>
    <t>Dennis Ebbah</t>
  </si>
  <si>
    <t>E. Dennis Consulting Limited</t>
  </si>
  <si>
    <t>Lead Consultant/CEO</t>
  </si>
  <si>
    <t>It is important that the terms and conditions of the grant are spelt out by the Donor in order to validate grant classification accordingly</t>
  </si>
  <si>
    <t xml:space="preserve">Debabrata Roy Chowdhury </t>
  </si>
  <si>
    <t>Nestlé Bangladesh PLC</t>
  </si>
  <si>
    <t xml:space="preserve">Director Legal, Regulatory &amp; Corporate Affairs and Company Secretary </t>
  </si>
  <si>
    <t xml:space="preserve">Bangladesh </t>
  </si>
  <si>
    <t xml:space="preserve">No further comments </t>
  </si>
  <si>
    <t>No comments..</t>
  </si>
  <si>
    <t xml:space="preserve">No comments.. </t>
  </si>
  <si>
    <t xml:space="preserve">Bibi Saeedah Akhtar Hassan </t>
  </si>
  <si>
    <t xml:space="preserve">Guyana Cancer Foundation </t>
  </si>
  <si>
    <t xml:space="preserve">President/Founder </t>
  </si>
  <si>
    <t xml:space="preserve">Guyana 🇬🇾 </t>
  </si>
  <si>
    <t>Elvis Grant Afare</t>
  </si>
  <si>
    <t>CARE Ghana</t>
  </si>
  <si>
    <t>Internal Auditor</t>
  </si>
  <si>
    <t>What is provided support accounting principles hence no further suggestion</t>
  </si>
  <si>
    <t>No further comments</t>
  </si>
  <si>
    <t>Everything indicated in the video is important</t>
  </si>
  <si>
    <t>No comments</t>
  </si>
  <si>
    <t>Francis Mensah Arthur</t>
  </si>
  <si>
    <t>Institute of Chartered Accountants, Ghana</t>
  </si>
  <si>
    <t>Manager - Consultancy and Donor Projects (Technical and Research Directorate)</t>
  </si>
  <si>
    <t>(1) In recent times, grants are increasing tied to milestones and matching requirements. It is therefore very important that revenue recognition is based on EGAs and EGOs and where applicable, they are distinguished from OFAs. However, meeting EGO is subject to monitoring and evaluation by donors. It may be necessary that recognition happens only after the donor has certified the EGO as duly met by the NPO. (2) Regarding recognition of OFAs that cover multiple years upon receipt, this poses a challenge to matching concept. It may be necessary to create liabilities for unearned revenues and recognize the revenues that relate to specific years (periods).</t>
  </si>
  <si>
    <t>(1) Where gifts-in-kind in the form of non-current assets and high value items are recognized as revenues on receipt, it may defeat matching concept. It may be better to recognize them as assets and make provision for depreciation to expense the assets over their useful lives. (2) Disclosures for service-in-kind, even when it is non-mission critical, should be a requirement rather than 'encouraged'. This is because in recent times, grants for NPOs are increasingly coming in-kind than cash donations (especially in Africa). In most cases, service providers are paid directly by the donor. While some may not be mission critical, they provide significant enhancement to the capacity of the NPO. It is important these are disclosed so there is a full picture of the services received by NPOs. I therefore do not agree with the voluntary disclosure on non-mission critical service-in-kind.</t>
  </si>
  <si>
    <t>Where grants are provided by donors in-kind, measurement and recognition become difficult as donors and/or service providers may not readily provide information on cost. Fair valuation may have significant variations from one NPO to the other. It may be helpful to provide a detailed guide on fair valuation..</t>
  </si>
  <si>
    <t>(1) Administrative tasks such may include provision of database of beneficiaries, picture/video evidence, report etc. which become condition precedent to disbursement. It is therefore important that they are part of EGOs. (2) I maintain my reservation on recognizing assets as revenues instead of capitalizing and expensing them through depreciation. (3) I also maintain my reservation on recognizing OFAs covering multiple years upon receipt and not creating a deferred revenue.</t>
  </si>
  <si>
    <t>Jose Salas</t>
  </si>
  <si>
    <t>Universidad Católica del Maule</t>
  </si>
  <si>
    <t>Chair Accounting School.</t>
  </si>
  <si>
    <t xml:space="preserve">Chile </t>
  </si>
  <si>
    <t>Namatai Moyo</t>
  </si>
  <si>
    <t>Equal Aqua</t>
  </si>
  <si>
    <t>Finance Manager- Pro-Bono</t>
  </si>
  <si>
    <t>None at the moment</t>
  </si>
  <si>
    <t>I feel that if an organisation like our's has mostly volunteers dedicating their time and expertise it should be recorded in the financial statements because I believe that these are donations in-kind and stakeholders should see the amount of income coming in as services and therefore should also be crossed out with the costs of the same amount.</t>
  </si>
  <si>
    <t>Share based payments should be clearly explained that they are not cost sharing allocations but rather shares. Some people may misunderstand it.</t>
  </si>
  <si>
    <t>Okalany Robert Clegg</t>
  </si>
  <si>
    <t>National Bureau For NGOs</t>
  </si>
  <si>
    <t>Robert Stephens</t>
  </si>
  <si>
    <t>Environmental Foundation of Jamaica &amp; Jamaica Conservation Development Trust</t>
  </si>
  <si>
    <t>Board Director of both organizations</t>
  </si>
  <si>
    <t>Jamaica</t>
  </si>
  <si>
    <t xml:space="preserve">Transparency is critical for improved respect </t>
  </si>
  <si>
    <t>Foreign Currency transactions are extremely important to track especially where the local currency can change value rapidly.</t>
  </si>
  <si>
    <t>but... the likelihood of further grants from a donor is reduced where the "administrative tasks" are not performed satisfactorily.</t>
  </si>
  <si>
    <t>Cecilia</t>
  </si>
  <si>
    <t xml:space="preserve">Inst. Of Chartered Accountants, Ghana </t>
  </si>
  <si>
    <t>Quality Reviewer</t>
  </si>
  <si>
    <t xml:space="preserve">No comment </t>
  </si>
  <si>
    <t>Meti Busha</t>
  </si>
  <si>
    <t>VSF Germany</t>
  </si>
  <si>
    <t>Country Finance &amp; Grant Manager</t>
  </si>
  <si>
    <t>The issue of categorization of Grant in to EGA &amp; Other arrangement is a bit tricky because it seems there should be another type in between</t>
  </si>
  <si>
    <t>Care should be taken when categorizing sensitive information an good to acknowledge that there is potential for manipulation.</t>
  </si>
  <si>
    <t>Nigel Davies</t>
  </si>
  <si>
    <t>Self employed</t>
  </si>
  <si>
    <t>UK PAG member</t>
  </si>
  <si>
    <t>UK</t>
  </si>
  <si>
    <t>Application of IFRS15 is flawed- non-exchange transactions are not enforceable in the same way. In exchange transactions the buyer has recourse to the courts to restore their situation and be compensated- grant arrangements do not confer similar rights. Suggest you adopt performance model of UK SORP see module 5..</t>
  </si>
  <si>
    <t>A distinctive feature of non-profits is gifted income and assets it is right to either value these or disclose them.</t>
  </si>
  <si>
    <t>Those non-profits making grants need to disclose information about these grants and their impact. Allowing an exception in case of danger to individuals or the grant-maker is appropriate- see UK SORP module 16.</t>
  </si>
  <si>
    <t>Some non-profits distribute gifted inventory- these need to be recognised to avoid understating the economic significance of its activities.</t>
  </si>
  <si>
    <t>Multiple EGOs presuppose a grant agreement can be segmented into stand alone prices for components similar to for-profits selling goods and services. Programmes carried out by NPOs often cannot be so simplistically segmented. INPAG is imposing IFRS15 on transaction types for which it is not designed.</t>
  </si>
  <si>
    <t>Non-exchanges transactions are not enforceable in a manner analogous to contracts. Contracts are enforceable as both parties agree to a law of jurisdiction and recourse to the courts. This is not the case for grants which are a form of gift. AG23.9 acknowledges this and if a regulator is sufficient then all gifts are EGAs in this respect. By ruling out withholding grant -AG23.20 as a measure the grant-maker has no sanction.</t>
  </si>
  <si>
    <t>Think again about applying IFRS15 5 step model to non-exchange transactions- IASB never intended its use for these transaction types.</t>
  </si>
  <si>
    <t>George King</t>
  </si>
  <si>
    <t>Crowe AIA CPAs</t>
  </si>
  <si>
    <t>Audit Partner</t>
  </si>
  <si>
    <t>Fair value principles to donated goods and inventory - some of these may not have a a determinable market where they are traded. The same applies to donated services.</t>
  </si>
  <si>
    <t xml:space="preserve">Samuel  Hammond </t>
  </si>
  <si>
    <t>PKF</t>
  </si>
  <si>
    <t>Director- Advisory</t>
  </si>
  <si>
    <t>I’m happy with the distinction of Enforceable grant</t>
  </si>
  <si>
    <t>The disclosure should not be a cover up</t>
  </si>
  <si>
    <t xml:space="preserve">This is very subjective and the standard should really define what is sensitive to avoid the situation whereby critical information is not disclosed </t>
  </si>
  <si>
    <t>Andrés Martínez</t>
  </si>
  <si>
    <t xml:space="preserve">Caja de Ahorro de la Universidad del Zulia CAPROLUZ OSFL </t>
  </si>
  <si>
    <t>Presidente consejo de vigilancia</t>
  </si>
  <si>
    <t>Maracaibo Venezuela</t>
  </si>
  <si>
    <t>in non-democratic governments</t>
  </si>
  <si>
    <t>There are difficulties inherent to new processes with good results because they are working on the same ones</t>
  </si>
  <si>
    <t>Measurable controls give good results compared to conditional controls that give bad results typical of governments with particular and non-community interests. It applies to both for-profit and non-profit companies as well as to states and governments</t>
  </si>
  <si>
    <t>Maintenance costs and employee benefits are synonymous with work with good results, the opposite of these are not sustainable or sustainable over time</t>
  </si>
  <si>
    <t>Jo Harris</t>
  </si>
  <si>
    <t>OM</t>
  </si>
  <si>
    <t>Field Finance Officer</t>
  </si>
  <si>
    <t>Kazakhstan</t>
  </si>
  <si>
    <t>I worry that we're creating work for people for little value.</t>
  </si>
  <si>
    <t>I know some might see the sensitive information clause to be a way non-scrupulous people might get around disclosing information, but for those of us working in sensitive areas it's a must.</t>
  </si>
  <si>
    <t>When money from different restricted funds is kept together it's difficult to apportion a loss to the funds individually. The admin function will end up (does end up) paying for that loss.</t>
  </si>
  <si>
    <t>I don't like the word enforceable. Why not just leave it out?</t>
  </si>
  <si>
    <t>Stephen Onyango Okoth</t>
  </si>
  <si>
    <t>Untold Organization</t>
  </si>
  <si>
    <t>Chief Finance Officer</t>
  </si>
  <si>
    <t>In line with the sensitive information, i feel that the data protection issue comes into play</t>
  </si>
  <si>
    <t xml:space="preserve">Exchange loss/gain is volatile and that can mean so challenges in recognizing it </t>
  </si>
  <si>
    <t>Winston Fernandez</t>
  </si>
  <si>
    <t>CDP Estudio Consultor</t>
  </si>
  <si>
    <t>Uruguay</t>
  </si>
  <si>
    <t xml:space="preserve">I  hve no significant comments </t>
  </si>
  <si>
    <t>No specific comments</t>
  </si>
  <si>
    <t>Leslie Williams</t>
  </si>
  <si>
    <t>Irish Aid</t>
  </si>
  <si>
    <t>Sierra Leone</t>
  </si>
  <si>
    <t>I feel that the grant model is a great model to account for grants and grant expenses as it will seek to standarised the accounting for grants and grant expenses, even though there are a few clarifications needed and a bit more work on the mechanisms to account for it</t>
  </si>
  <si>
    <t xml:space="preserve">I feel that revennu recognition and recording has been a particualar issue within the Not for Profit Sector and the introduction of recognition and measurement of revenue will go a long way to help the sector standardise the treatment of it across the sector </t>
  </si>
  <si>
    <t>Foriegn currency transactions in my jurisdiction is problematic as most Grant making and grant receiving NPOs do not normally have a direct answer as to how to treat foriegn currency gains or losess within a grant implementation period and been in a volatile economy exchange gains and losses is top priority as the local currency depreciates fast against major world currencies</t>
  </si>
  <si>
    <t>Rania Said Youssef</t>
  </si>
  <si>
    <t>Hope Revival Organisation</t>
  </si>
  <si>
    <t>Compliance Manager</t>
  </si>
  <si>
    <t>Turkey</t>
  </si>
  <si>
    <t>Temuri Partskhaladze</t>
  </si>
  <si>
    <t>Georgian Federation of Professional Accountants and Auditors (GFPAA),   Crowe GE LLC</t>
  </si>
  <si>
    <t>Head of Standards and Practice Commentate,  Managing Partner</t>
  </si>
  <si>
    <t>Georgia</t>
  </si>
  <si>
    <t>Grant model is good</t>
  </si>
  <si>
    <t>All reveniues is important</t>
  </si>
  <si>
    <t>All grant expenses is imporatnt</t>
  </si>
  <si>
    <t>Inventory is not important for many not for profit organizations</t>
  </si>
  <si>
    <t>No Comments</t>
  </si>
  <si>
    <t>Grant accounting model is in line with standards</t>
  </si>
  <si>
    <t>Sharon Wambui</t>
  </si>
  <si>
    <t>CREAW</t>
  </si>
  <si>
    <t>Finance and Grants Lead</t>
  </si>
  <si>
    <t xml:space="preserve"> Caroline kariuki</t>
  </si>
  <si>
    <t>Grantshub services ltd</t>
  </si>
  <si>
    <t xml:space="preserve">None </t>
  </si>
  <si>
    <t>SM ABDUR ROUF</t>
  </si>
  <si>
    <t>Solidaridad</t>
  </si>
  <si>
    <t>Head of Finance</t>
  </si>
  <si>
    <t>Should be improve</t>
  </si>
  <si>
    <t>Should be align with the local law</t>
  </si>
  <si>
    <t xml:space="preserve">Very important </t>
  </si>
  <si>
    <t xml:space="preserve">foreign currency transactions would be very clear </t>
  </si>
  <si>
    <t>Inprove</t>
  </si>
  <si>
    <t>Elzeever Odhiambo</t>
  </si>
  <si>
    <t>Elzeever &amp; Company</t>
  </si>
  <si>
    <t>Senior Consultant / Founder</t>
  </si>
  <si>
    <t>Ephraim</t>
  </si>
  <si>
    <t>Future For African People (FAP)</t>
  </si>
  <si>
    <t>South Africa</t>
  </si>
  <si>
    <t>its ok</t>
  </si>
  <si>
    <t>Nothing is very sensetive about grants</t>
  </si>
  <si>
    <t>Asiimwe Joel</t>
  </si>
  <si>
    <t>Catholic Relief Services</t>
  </si>
  <si>
    <t>Regional Finance Manager</t>
  </si>
  <si>
    <t>Miscellaneous incomes from grants</t>
  </si>
  <si>
    <t>Revenues less than 10,000 dollars</t>
  </si>
  <si>
    <t xml:space="preserve">Initial and subsequent recognition of inventory purchased and donated. </t>
  </si>
  <si>
    <t>Eric Ouso</t>
  </si>
  <si>
    <t xml:space="preserve">Education Above All Foundation </t>
  </si>
  <si>
    <t xml:space="preserve">Director of Operations </t>
  </si>
  <si>
    <t>Qatar</t>
  </si>
  <si>
    <t>Inventory accounting in relation to released stock and the donor conflicts</t>
  </si>
  <si>
    <t xml:space="preserve">Phillip Bvumbe </t>
  </si>
  <si>
    <t xml:space="preserve">National Employment for the Banking Undertaking </t>
  </si>
  <si>
    <t xml:space="preserve">Independent Chairman </t>
  </si>
  <si>
    <t xml:space="preserve">Zimbabwe </t>
  </si>
  <si>
    <t xml:space="preserve">The model is flexible </t>
  </si>
  <si>
    <t>Most of the donations are insignificant as the donation usually comes with a clause for an audit to be carried out audit</t>
  </si>
  <si>
    <t xml:space="preserve">Expenses usually are expensed as pet budget approved before the funds are dispensed </t>
  </si>
  <si>
    <t xml:space="preserve">Very critical because of the the votility of the forex </t>
  </si>
  <si>
    <t>NA</t>
  </si>
  <si>
    <t xml:space="preserve">Jared O. Awuor </t>
  </si>
  <si>
    <t xml:space="preserve">Self </t>
  </si>
  <si>
    <t xml:space="preserve">Accountant </t>
  </si>
  <si>
    <t>N/a</t>
  </si>
  <si>
    <t>Emmanuel MUTANGANA</t>
  </si>
  <si>
    <t>Office of the Auditor General of State Finances</t>
  </si>
  <si>
    <t>Senior Auditor</t>
  </si>
  <si>
    <t>Rwanda</t>
  </si>
  <si>
    <t>Nothing else but the most important is to guide the users in the sector of NGO's the way to present their report</t>
  </si>
  <si>
    <t>All revenues have to be recognised unless in agreement between funds and beneficiaries/NGO's have specific consideration in order to be left out instead of recognising them</t>
  </si>
  <si>
    <t>If the expenses do not meet the criteria of being part of the expenses of the non profit making organisation. In case the expenses do not fall under the interests of the organisation.</t>
  </si>
  <si>
    <t>Unless do not meet the criteria affecting the organisation</t>
  </si>
  <si>
    <t>n/a</t>
  </si>
  <si>
    <t>I don' t have any</t>
  </si>
  <si>
    <t xml:space="preserve">I don't have any </t>
  </si>
  <si>
    <t xml:space="preserve">Mohamed Alhou Fatimane </t>
  </si>
  <si>
    <t>Ras</t>
  </si>
  <si>
    <t xml:space="preserve">Étudiante </t>
  </si>
  <si>
    <t xml:space="preserve">Niger </t>
  </si>
  <si>
    <t xml:space="preserve">Mustafa Desu </t>
  </si>
  <si>
    <t xml:space="preserve">Wolif women and children welfare organization </t>
  </si>
  <si>
    <t xml:space="preserve">Board of Director </t>
  </si>
  <si>
    <t xml:space="preserve">Ethiopia </t>
  </si>
  <si>
    <t>Nelly Alicia Guevara Delgado</t>
  </si>
  <si>
    <t>Asociacion Información para Convivir con VIH/SIDA</t>
  </si>
  <si>
    <t>contadora</t>
  </si>
  <si>
    <t>Pero</t>
  </si>
  <si>
    <t>Samaila Abdullahi Yeldu</t>
  </si>
  <si>
    <t>Survey monkey</t>
  </si>
  <si>
    <t>Any position</t>
  </si>
  <si>
    <t>Rosetta Xaba</t>
  </si>
  <si>
    <t>Rossal No 98 (Pty) Ltd</t>
  </si>
  <si>
    <t>Republic of South Africa</t>
  </si>
  <si>
    <t xml:space="preserve">Grant model ensures transparency and accountability to the donors. </t>
  </si>
  <si>
    <t>Cost- benefit analysis of measurement  is important. Material benefits disclosures enhance transparency.</t>
  </si>
  <si>
    <t>These provide close to accurate measure, no grey areas now</t>
  </si>
  <si>
    <t>It may be costly or time-consuming to look for comparable items and fair values</t>
  </si>
  <si>
    <t xml:space="preserve">Clauses n the grant agreement guide or provide interpretation on how to treat and disclose in financial statements. </t>
  </si>
  <si>
    <t>NPOs by nature have no shareholding. It will confuse users if shares are borught in financial reports</t>
  </si>
  <si>
    <t xml:space="preserve">Gollian Odallo </t>
  </si>
  <si>
    <t>Professional Finance and Operations Manager</t>
  </si>
  <si>
    <t>Grants in kindly to be clustered in categories by materiality attribution to the project. i.e. Low value to significantly higher values.</t>
  </si>
  <si>
    <t>An annual budget rate be used  in reporti</t>
  </si>
  <si>
    <t xml:space="preserve">Oumou Wane Touré </t>
  </si>
  <si>
    <t xml:space="preserve">Cabinet MECA </t>
  </si>
  <si>
    <t xml:space="preserve">Expert-Comptable </t>
  </si>
  <si>
    <t xml:space="preserve">Senegal </t>
  </si>
  <si>
    <t xml:space="preserve">Préfère le mot Accord à Arrangement </t>
  </si>
  <si>
    <t>Alassane Mamadou THIAM</t>
  </si>
  <si>
    <t xml:space="preserve">Etadex Consulting </t>
  </si>
  <si>
    <t xml:space="preserve">Consultant en Gestion Financière   Formateur - Senior Risk Manager </t>
  </si>
  <si>
    <t>Il est important de comptabiliser , dans la mesure du possible tous les dons en nature, en particulier à partir d'une certaine estimation à definir</t>
  </si>
  <si>
    <t xml:space="preserve">Il est important de procéder à une correcte  évaluation des stocks en vue d'une estimation correcte des biens distribués </t>
  </si>
  <si>
    <t xml:space="preserve">Dans une ONG, on ne doit pas parler de bénéfices . Ce terme me parait inapproprié. Je préfère les termes perdiems ou avantages exceptionnels, intéressements...  </t>
  </si>
  <si>
    <t>Mangneo Lhungdim</t>
  </si>
  <si>
    <t>OASIS INDIA</t>
  </si>
  <si>
    <t xml:space="preserve">Executive Director </t>
  </si>
  <si>
    <t>In countries where foreign donation in kind is mandatorily reported, INPAG may consider them specific country wise.</t>
  </si>
  <si>
    <t>Álvaro Fonseca Vivas PhD</t>
  </si>
  <si>
    <t>Independiente</t>
  </si>
  <si>
    <t>Docente Universitario e investigador.</t>
  </si>
  <si>
    <t>Colombia.</t>
  </si>
  <si>
    <t xml:space="preserve">Se muestren los beneficios impositivos de la jurisdicción donde este ubicada la OSFL. </t>
  </si>
  <si>
    <t>Se tenga encuenta en las notas a los estados financieros el manejo de lo social y el medio ambiente en los EF sobre sostenibilidad y sustentablidad.</t>
  </si>
  <si>
    <t>Es importante se refleje toda la informacion asi se considere sensible.</t>
  </si>
  <si>
    <t xml:space="preserve">SE deben reflejar como para cualquier otro tipo de organización, con el fin que no sirvan de puente a transacciones de lavado de activos o blanqueo de dinero o para fraudes o delitos en crímenes económicos y financieros.  </t>
  </si>
  <si>
    <t xml:space="preserve">Se refleje todas las operaciones incluyendo las sensibles con el fin que no sirvan estas organizaciones para realizar crímenes económicos y financieros evadiendo tributos. </t>
  </si>
  <si>
    <t>Me parece muy importante porque se muestra la realidad de las operaciones realizadas por quienes las dirigen y asi evitar fraudes y delitos a los cuales tienen sometidas estas organizaciones.</t>
  </si>
  <si>
    <t>Porque el trabajo que se realice es de importancia y se deben respetar los salarios y prestaciones sociales incluyendo los beneficios porque si bien es social ellos laboran como cualquier otra trabajador de otras organizaciones y se debe refejar en las Notas a los EF.</t>
  </si>
  <si>
    <t>Bruno Diaz Valdivieso</t>
  </si>
  <si>
    <t>Bruno Díaz &amp; Asociados S, Civil de R.L.</t>
  </si>
  <si>
    <t>Socio Principal</t>
  </si>
  <si>
    <t xml:space="preserve">JUNO SERGE </t>
  </si>
  <si>
    <t xml:space="preserve">Fondation BLOOM </t>
  </si>
  <si>
    <t xml:space="preserve">Directeur en charge de la scolarisation, de l' alphabétisation, de la formation et du coaching </t>
  </si>
  <si>
    <t xml:space="preserve">Côte d'Ivoire </t>
  </si>
  <si>
    <t xml:space="preserve">Avinash Jha </t>
  </si>
  <si>
    <t>PSI</t>
  </si>
  <si>
    <t xml:space="preserve">Manager Sub Award Management </t>
  </si>
  <si>
    <t xml:space="preserve">India </t>
  </si>
  <si>
    <t>Omal John</t>
  </si>
  <si>
    <t>Action Against Hunger</t>
  </si>
  <si>
    <t>Finance and Grants Manager</t>
  </si>
  <si>
    <t>South Sudan</t>
  </si>
  <si>
    <t xml:space="preserve">There could be other channels where sensitive information is shared with the donor. </t>
  </si>
  <si>
    <t>Eloy Granda Carazas</t>
  </si>
  <si>
    <t>Universidad Nacional Mayor de San Marcos</t>
  </si>
  <si>
    <t>Docente</t>
  </si>
  <si>
    <t>Colombia</t>
  </si>
  <si>
    <t>Peru</t>
  </si>
  <si>
    <t>USA</t>
  </si>
  <si>
    <t>INPAG ED2 Survey responses</t>
  </si>
  <si>
    <t>Total responses</t>
  </si>
  <si>
    <t>Countries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</si>
</sst>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11"/>
      <color rgb="FF333333"/>
      <name val="Arial"/>
      <family val="2"/>
    </font>
  </fonts>
  <fills count="3">
    <fill>
      <patternFill patternType="none"/>
    </fill>
    <fill>
      <patternFill patternType="gray125"/>
    </fill>
    <fill>
      <patternFill patternType="solid">
        <fgColor rgb="FFEAEAE8"/>
      </patternFill>
    </fill>
  </fills>
  <borders count="2">
    <border>
      <left/>
      <right/>
      <top/>
      <bottom/>
      <diagonal/>
    </border>
    <border>
      <left style="thin">
        <color rgb="FFA6A6A6"/>
      </left>
      <right style="thin">
        <color rgb="FFA6A6A6"/>
      </right>
      <top style="thin">
        <color rgb="FFA6A6A6"/>
      </top>
      <bottom style="thin">
        <color rgb="FFA6A6A6"/>
      </bottom>
      <diagonal/>
    </border>
  </borders>
  <cellStyleXfs count="1">
    <xf numFmtId="0" fontId="0" fillId="0" borderId="0"/>
  </cellStyleXfs>
  <cellXfs count="4">
    <xf numFmtId="0" fontId="0" fillId="0" borderId="0" xfId="0"/>
    <xf numFmtId="0" fontId="1" fillId="2" borderId="1" xfId="0" applyFont="1" applyFill="1" applyBorder="1"/>
    <xf numFmtId="1" fontId="1" fillId="2" borderId="1" xfId="0" applyNumberFormat="1" applyFont="1" applyFill="1" applyBorder="1"/>
    <xf numFmtId="1"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2A3DA3-B74B-4FAB-A043-F77C7D158294}">
  <dimension ref="A1:B4"/>
  <sheetViews>
    <sheetView workbookViewId="0">
      <selection activeCell="B4" sqref="B4"/>
    </sheetView>
  </sheetViews>
  <sheetFormatPr defaultRowHeight="14.5" x14ac:dyDescent="0.35"/>
  <cols>
    <col min="1" max="1" width="14.7265625" customWidth="1"/>
  </cols>
  <sheetData>
    <row r="1" spans="1:2" x14ac:dyDescent="0.35">
      <c r="A1" t="s">
        <v>610</v>
      </c>
    </row>
    <row r="3" spans="1:2" x14ac:dyDescent="0.35">
      <c r="A3" t="s">
        <v>611</v>
      </c>
      <c r="B3">
        <v>98</v>
      </c>
    </row>
    <row r="4" spans="1:2" x14ac:dyDescent="0.35">
      <c r="A4" t="s">
        <v>612</v>
      </c>
      <c r="B4">
        <f>Countries!B1</f>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A100"/>
  <sheetViews>
    <sheetView tabSelected="1" topLeftCell="A82" workbookViewId="0">
      <selection activeCell="A3" sqref="A3:A100"/>
    </sheetView>
  </sheetViews>
  <sheetFormatPr defaultRowHeight="14.5" x14ac:dyDescent="0.35"/>
  <cols>
    <col min="1" max="1" width="15.6328125" style="3" customWidth="1"/>
    <col min="2" max="2" width="21.90625" customWidth="1"/>
    <col min="3" max="3" width="26.1796875" customWidth="1"/>
    <col min="4" max="4" width="18" customWidth="1"/>
    <col min="5" max="5" width="18.26953125" customWidth="1"/>
  </cols>
  <sheetData>
    <row r="1" spans="1:131" s="1" customFormat="1" ht="14" x14ac:dyDescent="0.3">
      <c r="A1" s="2" t="s">
        <v>0</v>
      </c>
      <c r="B1" s="1" t="s">
        <v>1</v>
      </c>
      <c r="C1" s="1" t="s">
        <v>2</v>
      </c>
      <c r="D1" s="1" t="s">
        <v>3</v>
      </c>
      <c r="E1" s="1" t="s">
        <v>4</v>
      </c>
      <c r="F1" s="1" t="s">
        <v>5</v>
      </c>
      <c r="J1" s="1" t="s">
        <v>6</v>
      </c>
      <c r="N1" s="1" t="s">
        <v>7</v>
      </c>
      <c r="R1" s="1" t="s">
        <v>8</v>
      </c>
      <c r="S1" s="1" t="s">
        <v>9</v>
      </c>
      <c r="W1" s="1" t="s">
        <v>10</v>
      </c>
      <c r="AA1" s="1" t="s">
        <v>11</v>
      </c>
      <c r="AE1" s="1" t="s">
        <v>12</v>
      </c>
      <c r="AI1" s="1" t="s">
        <v>13</v>
      </c>
      <c r="AM1" s="1" t="s">
        <v>14</v>
      </c>
      <c r="AN1" s="1" t="s">
        <v>15</v>
      </c>
      <c r="AR1" s="1" t="s">
        <v>16</v>
      </c>
      <c r="AV1" s="1" t="s">
        <v>17</v>
      </c>
      <c r="AW1" s="1" t="s">
        <v>18</v>
      </c>
      <c r="BA1" s="1" t="s">
        <v>19</v>
      </c>
      <c r="BE1" s="1" t="s">
        <v>20</v>
      </c>
      <c r="BF1" s="1" t="s">
        <v>21</v>
      </c>
      <c r="BK1" s="1" t="s">
        <v>22</v>
      </c>
      <c r="BP1" s="1" t="s">
        <v>23</v>
      </c>
      <c r="BU1" s="1" t="s">
        <v>24</v>
      </c>
      <c r="BZ1" s="1" t="s">
        <v>25</v>
      </c>
      <c r="CE1" s="1" t="s">
        <v>26</v>
      </c>
      <c r="CJ1" s="1" t="s">
        <v>27</v>
      </c>
      <c r="CO1" s="1" t="s">
        <v>28</v>
      </c>
      <c r="CP1" s="1" t="s">
        <v>29</v>
      </c>
      <c r="CT1" s="1" t="s">
        <v>30</v>
      </c>
      <c r="CX1" s="1" t="s">
        <v>31</v>
      </c>
      <c r="DB1" s="1" t="s">
        <v>32</v>
      </c>
      <c r="DF1" s="1" t="s">
        <v>33</v>
      </c>
      <c r="DJ1" s="1" t="s">
        <v>34</v>
      </c>
      <c r="DN1" s="1" t="s">
        <v>35</v>
      </c>
      <c r="DR1" s="1" t="s">
        <v>36</v>
      </c>
      <c r="DS1" s="1" t="s">
        <v>37</v>
      </c>
      <c r="DW1" s="1" t="s">
        <v>38</v>
      </c>
      <c r="EA1" s="1" t="s">
        <v>39</v>
      </c>
    </row>
    <row r="2" spans="1:131" s="1" customFormat="1" ht="14" x14ac:dyDescent="0.3">
      <c r="A2" s="2"/>
      <c r="B2" s="1" t="s">
        <v>40</v>
      </c>
      <c r="C2" s="1" t="s">
        <v>40</v>
      </c>
      <c r="D2" s="1" t="s">
        <v>40</v>
      </c>
      <c r="E2" s="1" t="s">
        <v>40</v>
      </c>
      <c r="F2" s="1" t="s">
        <v>41</v>
      </c>
      <c r="G2" s="1" t="s">
        <v>42</v>
      </c>
      <c r="H2" s="1" t="s">
        <v>43</v>
      </c>
      <c r="I2" s="1" t="s">
        <v>44</v>
      </c>
      <c r="J2" s="1" t="s">
        <v>45</v>
      </c>
      <c r="K2" s="1" t="s">
        <v>42</v>
      </c>
      <c r="L2" s="1" t="s">
        <v>43</v>
      </c>
      <c r="M2" s="1" t="s">
        <v>44</v>
      </c>
      <c r="N2" s="1" t="s">
        <v>45</v>
      </c>
      <c r="O2" s="1" t="s">
        <v>42</v>
      </c>
      <c r="P2" s="1" t="s">
        <v>43</v>
      </c>
      <c r="Q2" s="1" t="s">
        <v>44</v>
      </c>
      <c r="R2" s="1" t="s">
        <v>40</v>
      </c>
      <c r="S2" s="1" t="s">
        <v>45</v>
      </c>
      <c r="T2" s="1" t="s">
        <v>42</v>
      </c>
      <c r="U2" s="1" t="s">
        <v>43</v>
      </c>
      <c r="V2" s="1" t="s">
        <v>44</v>
      </c>
      <c r="W2" s="1" t="s">
        <v>45</v>
      </c>
      <c r="X2" s="1" t="s">
        <v>42</v>
      </c>
      <c r="Y2" s="1" t="s">
        <v>43</v>
      </c>
      <c r="Z2" s="1" t="s">
        <v>44</v>
      </c>
      <c r="AA2" s="1" t="s">
        <v>45</v>
      </c>
      <c r="AB2" s="1" t="s">
        <v>42</v>
      </c>
      <c r="AC2" s="1" t="s">
        <v>43</v>
      </c>
      <c r="AD2" s="1" t="s">
        <v>44</v>
      </c>
      <c r="AE2" s="1" t="s">
        <v>45</v>
      </c>
      <c r="AF2" s="1" t="s">
        <v>42</v>
      </c>
      <c r="AG2" s="1" t="s">
        <v>43</v>
      </c>
      <c r="AH2" s="1" t="s">
        <v>44</v>
      </c>
      <c r="AI2" s="1" t="s">
        <v>45</v>
      </c>
      <c r="AJ2" s="1" t="s">
        <v>42</v>
      </c>
      <c r="AK2" s="1" t="s">
        <v>43</v>
      </c>
      <c r="AL2" s="1" t="s">
        <v>44</v>
      </c>
      <c r="AM2" s="1" t="s">
        <v>40</v>
      </c>
      <c r="AN2" s="1" t="s">
        <v>45</v>
      </c>
      <c r="AO2" s="1" t="s">
        <v>42</v>
      </c>
      <c r="AP2" s="1" t="s">
        <v>43</v>
      </c>
      <c r="AQ2" s="1" t="s">
        <v>44</v>
      </c>
      <c r="AR2" s="1" t="s">
        <v>45</v>
      </c>
      <c r="AS2" s="1" t="s">
        <v>42</v>
      </c>
      <c r="AT2" s="1" t="s">
        <v>43</v>
      </c>
      <c r="AU2" s="1" t="s">
        <v>44</v>
      </c>
      <c r="AV2" s="1" t="s">
        <v>40</v>
      </c>
      <c r="AW2" s="1" t="s">
        <v>45</v>
      </c>
      <c r="AX2" s="1" t="s">
        <v>42</v>
      </c>
      <c r="AY2" s="1" t="s">
        <v>43</v>
      </c>
      <c r="AZ2" s="1" t="s">
        <v>44</v>
      </c>
      <c r="BA2" s="1" t="s">
        <v>45</v>
      </c>
      <c r="BB2" s="1" t="s">
        <v>42</v>
      </c>
      <c r="BC2" s="1" t="s">
        <v>43</v>
      </c>
      <c r="BD2" s="1" t="s">
        <v>44</v>
      </c>
      <c r="BE2" s="1" t="s">
        <v>40</v>
      </c>
      <c r="BF2" s="1" t="s">
        <v>46</v>
      </c>
      <c r="BG2" s="1" t="s">
        <v>47</v>
      </c>
      <c r="BH2" s="1" t="s">
        <v>48</v>
      </c>
      <c r="BI2" s="1" t="s">
        <v>49</v>
      </c>
      <c r="BJ2" s="1" t="s">
        <v>44</v>
      </c>
      <c r="BK2" s="1" t="s">
        <v>46</v>
      </c>
      <c r="BL2" s="1" t="s">
        <v>47</v>
      </c>
      <c r="BM2" s="1" t="s">
        <v>48</v>
      </c>
      <c r="BN2" s="1" t="s">
        <v>49</v>
      </c>
      <c r="BO2" s="1" t="s">
        <v>44</v>
      </c>
      <c r="BP2" s="1" t="s">
        <v>46</v>
      </c>
      <c r="BQ2" s="1" t="s">
        <v>47</v>
      </c>
      <c r="BR2" s="1" t="s">
        <v>48</v>
      </c>
      <c r="BS2" s="1" t="s">
        <v>49</v>
      </c>
      <c r="BT2" s="1" t="s">
        <v>44</v>
      </c>
      <c r="BU2" s="1" t="s">
        <v>46</v>
      </c>
      <c r="BV2" s="1" t="s">
        <v>47</v>
      </c>
      <c r="BW2" s="1" t="s">
        <v>48</v>
      </c>
      <c r="BX2" s="1" t="s">
        <v>49</v>
      </c>
      <c r="BY2" s="1" t="s">
        <v>44</v>
      </c>
      <c r="BZ2" s="1" t="s">
        <v>46</v>
      </c>
      <c r="CA2" s="1" t="s">
        <v>47</v>
      </c>
      <c r="CB2" s="1" t="s">
        <v>48</v>
      </c>
      <c r="CC2" s="1" t="s">
        <v>49</v>
      </c>
      <c r="CD2" s="1" t="s">
        <v>44</v>
      </c>
      <c r="CE2" s="1" t="s">
        <v>46</v>
      </c>
      <c r="CF2" s="1" t="s">
        <v>47</v>
      </c>
      <c r="CG2" s="1" t="s">
        <v>48</v>
      </c>
      <c r="CH2" s="1" t="s">
        <v>49</v>
      </c>
      <c r="CI2" s="1" t="s">
        <v>44</v>
      </c>
      <c r="CJ2" s="1" t="s">
        <v>46</v>
      </c>
      <c r="CK2" s="1" t="s">
        <v>47</v>
      </c>
      <c r="CL2" s="1" t="s">
        <v>48</v>
      </c>
      <c r="CM2" s="1" t="s">
        <v>49</v>
      </c>
      <c r="CN2" s="1" t="s">
        <v>44</v>
      </c>
      <c r="CO2" s="1" t="s">
        <v>40</v>
      </c>
      <c r="CP2" s="1" t="s">
        <v>50</v>
      </c>
      <c r="CQ2" s="1" t="s">
        <v>51</v>
      </c>
      <c r="CR2" s="1" t="s">
        <v>52</v>
      </c>
      <c r="CS2" s="1" t="s">
        <v>44</v>
      </c>
      <c r="CT2" s="1" t="s">
        <v>50</v>
      </c>
      <c r="CU2" s="1" t="s">
        <v>51</v>
      </c>
      <c r="CV2" s="1" t="s">
        <v>52</v>
      </c>
      <c r="CW2" s="1" t="s">
        <v>44</v>
      </c>
      <c r="CX2" s="1" t="s">
        <v>50</v>
      </c>
      <c r="CY2" s="1" t="s">
        <v>51</v>
      </c>
      <c r="CZ2" s="1" t="s">
        <v>52</v>
      </c>
      <c r="DA2" s="1" t="s">
        <v>44</v>
      </c>
      <c r="DB2" s="1" t="s">
        <v>50</v>
      </c>
      <c r="DC2" s="1" t="s">
        <v>51</v>
      </c>
      <c r="DD2" s="1" t="s">
        <v>52</v>
      </c>
      <c r="DE2" s="1" t="s">
        <v>44</v>
      </c>
      <c r="DF2" s="1" t="s">
        <v>50</v>
      </c>
      <c r="DG2" s="1" t="s">
        <v>51</v>
      </c>
      <c r="DH2" s="1" t="s">
        <v>52</v>
      </c>
      <c r="DI2" s="1" t="s">
        <v>44</v>
      </c>
      <c r="DJ2" s="1" t="s">
        <v>50</v>
      </c>
      <c r="DK2" s="1" t="s">
        <v>51</v>
      </c>
      <c r="DL2" s="1" t="s">
        <v>52</v>
      </c>
      <c r="DM2" s="1" t="s">
        <v>44</v>
      </c>
      <c r="DN2" s="1" t="s">
        <v>50</v>
      </c>
      <c r="DO2" s="1" t="s">
        <v>51</v>
      </c>
      <c r="DP2" s="1" t="s">
        <v>52</v>
      </c>
      <c r="DQ2" s="1" t="s">
        <v>44</v>
      </c>
      <c r="DR2" s="1" t="s">
        <v>40</v>
      </c>
      <c r="DS2" s="1" t="s">
        <v>50</v>
      </c>
      <c r="DT2" s="1" t="s">
        <v>51</v>
      </c>
      <c r="DU2" s="1" t="s">
        <v>52</v>
      </c>
      <c r="DV2" s="1" t="s">
        <v>44</v>
      </c>
      <c r="DW2" s="1" t="s">
        <v>50</v>
      </c>
      <c r="DX2" s="1" t="s">
        <v>51</v>
      </c>
      <c r="DY2" s="1" t="s">
        <v>52</v>
      </c>
      <c r="DZ2" s="1" t="s">
        <v>44</v>
      </c>
      <c r="EA2" s="1" t="s">
        <v>40</v>
      </c>
    </row>
    <row r="3" spans="1:131" x14ac:dyDescent="0.35">
      <c r="A3" s="3">
        <v>118561261107</v>
      </c>
      <c r="B3" t="s">
        <v>53</v>
      </c>
      <c r="C3" t="s">
        <v>54</v>
      </c>
      <c r="D3" t="s">
        <v>55</v>
      </c>
      <c r="E3" t="s">
        <v>56</v>
      </c>
      <c r="G3" t="s">
        <v>42</v>
      </c>
      <c r="J3" t="s">
        <v>45</v>
      </c>
      <c r="N3" t="s">
        <v>45</v>
      </c>
      <c r="T3" t="s">
        <v>42</v>
      </c>
      <c r="W3" t="s">
        <v>45</v>
      </c>
      <c r="AA3" t="s">
        <v>45</v>
      </c>
      <c r="AE3" t="s">
        <v>45</v>
      </c>
      <c r="AI3" t="s">
        <v>45</v>
      </c>
      <c r="AM3" t="s">
        <v>57</v>
      </c>
      <c r="AO3" t="s">
        <v>42</v>
      </c>
      <c r="AS3" t="s">
        <v>42</v>
      </c>
      <c r="AV3" t="s">
        <v>58</v>
      </c>
      <c r="AY3" t="s">
        <v>43</v>
      </c>
      <c r="BA3" t="s">
        <v>45</v>
      </c>
      <c r="BG3" t="s">
        <v>47</v>
      </c>
      <c r="BL3" t="s">
        <v>47</v>
      </c>
      <c r="BQ3" t="s">
        <v>47</v>
      </c>
      <c r="BU3" t="s">
        <v>46</v>
      </c>
      <c r="BZ3" t="s">
        <v>46</v>
      </c>
      <c r="CF3" t="s">
        <v>47</v>
      </c>
      <c r="CJ3" t="s">
        <v>46</v>
      </c>
      <c r="CR3" t="s">
        <v>52</v>
      </c>
      <c r="CV3" t="s">
        <v>52</v>
      </c>
      <c r="CZ3" t="s">
        <v>52</v>
      </c>
      <c r="DB3" t="s">
        <v>50</v>
      </c>
      <c r="DF3" t="s">
        <v>50</v>
      </c>
      <c r="DK3" t="s">
        <v>51</v>
      </c>
      <c r="DP3" t="s">
        <v>52</v>
      </c>
      <c r="DR3" t="s">
        <v>59</v>
      </c>
      <c r="DS3" t="s">
        <v>50</v>
      </c>
      <c r="DW3" t="s">
        <v>50</v>
      </c>
    </row>
    <row r="4" spans="1:131" x14ac:dyDescent="0.35">
      <c r="A4" s="3">
        <v>118561059796</v>
      </c>
      <c r="B4" t="s">
        <v>60</v>
      </c>
      <c r="C4" t="s">
        <v>61</v>
      </c>
      <c r="D4" t="s">
        <v>62</v>
      </c>
      <c r="E4" t="s">
        <v>63</v>
      </c>
      <c r="H4" t="s">
        <v>43</v>
      </c>
      <c r="K4" t="s">
        <v>42</v>
      </c>
      <c r="P4" t="s">
        <v>43</v>
      </c>
      <c r="R4" t="s">
        <v>64</v>
      </c>
      <c r="T4" t="s">
        <v>42</v>
      </c>
      <c r="W4" t="s">
        <v>45</v>
      </c>
      <c r="AA4" t="s">
        <v>45</v>
      </c>
      <c r="AE4" t="s">
        <v>45</v>
      </c>
      <c r="AI4" t="s">
        <v>45</v>
      </c>
      <c r="AM4" t="s">
        <v>65</v>
      </c>
      <c r="AN4" t="s">
        <v>45</v>
      </c>
      <c r="AR4" t="s">
        <v>45</v>
      </c>
      <c r="AV4" t="s">
        <v>66</v>
      </c>
      <c r="AW4" t="s">
        <v>45</v>
      </c>
      <c r="BA4" t="s">
        <v>45</v>
      </c>
      <c r="BH4" t="s">
        <v>48</v>
      </c>
      <c r="BM4" t="s">
        <v>48</v>
      </c>
      <c r="BR4" t="s">
        <v>48</v>
      </c>
      <c r="BV4" t="s">
        <v>47</v>
      </c>
      <c r="CA4" t="s">
        <v>47</v>
      </c>
      <c r="CF4" t="s">
        <v>47</v>
      </c>
      <c r="CK4" t="s">
        <v>47</v>
      </c>
      <c r="CO4" t="s">
        <v>67</v>
      </c>
      <c r="CQ4" t="s">
        <v>51</v>
      </c>
      <c r="CU4" t="s">
        <v>51</v>
      </c>
      <c r="CY4" t="s">
        <v>51</v>
      </c>
      <c r="DD4" t="s">
        <v>52</v>
      </c>
      <c r="DH4" t="s">
        <v>52</v>
      </c>
      <c r="DL4" t="s">
        <v>52</v>
      </c>
      <c r="DP4" t="s">
        <v>52</v>
      </c>
      <c r="DR4" t="s">
        <v>68</v>
      </c>
      <c r="DV4" t="s">
        <v>44</v>
      </c>
      <c r="DZ4" t="s">
        <v>44</v>
      </c>
    </row>
    <row r="5" spans="1:131" x14ac:dyDescent="0.35">
      <c r="A5" s="3">
        <v>118560663146</v>
      </c>
      <c r="B5" t="s">
        <v>69</v>
      </c>
      <c r="C5" t="s">
        <v>70</v>
      </c>
      <c r="D5" t="s">
        <v>71</v>
      </c>
      <c r="E5" t="s">
        <v>72</v>
      </c>
      <c r="F5" t="s">
        <v>41</v>
      </c>
      <c r="J5" t="s">
        <v>45</v>
      </c>
      <c r="N5" t="s">
        <v>45</v>
      </c>
      <c r="R5" t="s">
        <v>73</v>
      </c>
      <c r="S5" t="s">
        <v>45</v>
      </c>
      <c r="W5" t="s">
        <v>45</v>
      </c>
      <c r="AA5" t="s">
        <v>45</v>
      </c>
      <c r="AE5" t="s">
        <v>45</v>
      </c>
      <c r="AI5" t="s">
        <v>45</v>
      </c>
      <c r="AM5" t="s">
        <v>73</v>
      </c>
      <c r="AN5" t="s">
        <v>45</v>
      </c>
      <c r="AR5" t="s">
        <v>45</v>
      </c>
      <c r="AV5" t="s">
        <v>73</v>
      </c>
      <c r="AW5" t="s">
        <v>45</v>
      </c>
      <c r="BA5" t="s">
        <v>45</v>
      </c>
      <c r="BE5" t="s">
        <v>73</v>
      </c>
      <c r="BF5" t="s">
        <v>46</v>
      </c>
      <c r="BK5" t="s">
        <v>46</v>
      </c>
      <c r="BP5" t="s">
        <v>46</v>
      </c>
      <c r="BU5" t="s">
        <v>46</v>
      </c>
      <c r="BZ5" t="s">
        <v>46</v>
      </c>
      <c r="CE5" t="s">
        <v>46</v>
      </c>
      <c r="CJ5" t="s">
        <v>46</v>
      </c>
      <c r="CO5" t="s">
        <v>73</v>
      </c>
      <c r="CP5" t="s">
        <v>50</v>
      </c>
      <c r="CT5" t="s">
        <v>50</v>
      </c>
      <c r="CX5" t="s">
        <v>50</v>
      </c>
      <c r="DB5" t="s">
        <v>50</v>
      </c>
      <c r="DF5" t="s">
        <v>50</v>
      </c>
      <c r="DJ5" t="s">
        <v>50</v>
      </c>
      <c r="DN5" t="s">
        <v>50</v>
      </c>
      <c r="DR5" t="s">
        <v>73</v>
      </c>
      <c r="DS5" t="s">
        <v>50</v>
      </c>
      <c r="DW5" t="s">
        <v>50</v>
      </c>
      <c r="EA5" t="s">
        <v>73</v>
      </c>
    </row>
    <row r="6" spans="1:131" x14ac:dyDescent="0.35">
      <c r="A6" s="3">
        <v>118560636038</v>
      </c>
      <c r="B6" t="s">
        <v>74</v>
      </c>
      <c r="C6" t="s">
        <v>75</v>
      </c>
      <c r="D6" t="s">
        <v>76</v>
      </c>
      <c r="E6" t="s">
        <v>63</v>
      </c>
      <c r="F6" t="s">
        <v>41</v>
      </c>
      <c r="K6" t="s">
        <v>42</v>
      </c>
      <c r="N6" t="s">
        <v>45</v>
      </c>
      <c r="S6" t="s">
        <v>45</v>
      </c>
      <c r="X6" t="s">
        <v>42</v>
      </c>
      <c r="AA6" t="s">
        <v>45</v>
      </c>
      <c r="AE6" t="s">
        <v>45</v>
      </c>
      <c r="AJ6" t="s">
        <v>42</v>
      </c>
      <c r="AM6" t="s">
        <v>77</v>
      </c>
      <c r="AN6" t="s">
        <v>45</v>
      </c>
      <c r="AR6" t="s">
        <v>45</v>
      </c>
      <c r="AW6" t="s">
        <v>45</v>
      </c>
      <c r="BA6" t="s">
        <v>45</v>
      </c>
      <c r="BE6" t="s">
        <v>78</v>
      </c>
      <c r="BG6" t="s">
        <v>47</v>
      </c>
      <c r="BL6" t="s">
        <v>47</v>
      </c>
      <c r="BQ6" t="s">
        <v>47</v>
      </c>
      <c r="BV6" t="s">
        <v>47</v>
      </c>
      <c r="CB6" t="s">
        <v>48</v>
      </c>
      <c r="CG6" t="s">
        <v>48</v>
      </c>
      <c r="CK6" t="s">
        <v>47</v>
      </c>
      <c r="CO6" t="s">
        <v>79</v>
      </c>
      <c r="CQ6" t="s">
        <v>51</v>
      </c>
      <c r="CU6" t="s">
        <v>51</v>
      </c>
      <c r="CX6" t="s">
        <v>50</v>
      </c>
      <c r="DB6" t="s">
        <v>50</v>
      </c>
      <c r="DF6" t="s">
        <v>50</v>
      </c>
      <c r="DJ6" t="s">
        <v>50</v>
      </c>
      <c r="DN6" t="s">
        <v>50</v>
      </c>
      <c r="DR6" t="s">
        <v>80</v>
      </c>
      <c r="DS6" t="s">
        <v>50</v>
      </c>
      <c r="DW6" t="s">
        <v>50</v>
      </c>
    </row>
    <row r="7" spans="1:131" x14ac:dyDescent="0.35">
      <c r="A7" s="3">
        <v>118560330102</v>
      </c>
      <c r="B7" t="s">
        <v>81</v>
      </c>
      <c r="C7" t="s">
        <v>82</v>
      </c>
      <c r="D7" t="s">
        <v>83</v>
      </c>
      <c r="E7" t="s">
        <v>84</v>
      </c>
      <c r="F7" t="s">
        <v>41</v>
      </c>
      <c r="J7" t="s">
        <v>45</v>
      </c>
      <c r="N7" t="s">
        <v>45</v>
      </c>
      <c r="S7" t="s">
        <v>45</v>
      </c>
      <c r="W7" t="s">
        <v>45</v>
      </c>
      <c r="AA7" t="s">
        <v>45</v>
      </c>
      <c r="AE7" t="s">
        <v>45</v>
      </c>
      <c r="AI7" t="s">
        <v>45</v>
      </c>
      <c r="AN7" t="s">
        <v>45</v>
      </c>
      <c r="AS7" t="s">
        <v>42</v>
      </c>
      <c r="AW7" t="s">
        <v>45</v>
      </c>
      <c r="BA7" t="s">
        <v>45</v>
      </c>
      <c r="BE7" t="s">
        <v>85</v>
      </c>
      <c r="BF7" t="s">
        <v>46</v>
      </c>
      <c r="BK7" t="s">
        <v>46</v>
      </c>
      <c r="BP7" t="s">
        <v>46</v>
      </c>
      <c r="BU7" t="s">
        <v>46</v>
      </c>
      <c r="BZ7" t="s">
        <v>46</v>
      </c>
      <c r="CE7" t="s">
        <v>46</v>
      </c>
      <c r="CK7" t="s">
        <v>47</v>
      </c>
      <c r="CP7" t="s">
        <v>50</v>
      </c>
      <c r="CT7" t="s">
        <v>50</v>
      </c>
      <c r="CX7" t="s">
        <v>50</v>
      </c>
      <c r="DB7" t="s">
        <v>50</v>
      </c>
      <c r="DF7" t="s">
        <v>50</v>
      </c>
      <c r="DJ7" t="s">
        <v>50</v>
      </c>
      <c r="DN7" t="s">
        <v>50</v>
      </c>
      <c r="DS7" t="s">
        <v>50</v>
      </c>
      <c r="DZ7" t="s">
        <v>44</v>
      </c>
    </row>
    <row r="8" spans="1:131" x14ac:dyDescent="0.35">
      <c r="A8" s="3">
        <v>118549251601</v>
      </c>
      <c r="B8" t="s">
        <v>86</v>
      </c>
      <c r="C8" t="s">
        <v>87</v>
      </c>
      <c r="D8" t="s">
        <v>88</v>
      </c>
      <c r="E8" t="s">
        <v>89</v>
      </c>
      <c r="F8" t="s">
        <v>41</v>
      </c>
      <c r="J8" t="s">
        <v>45</v>
      </c>
      <c r="N8" t="s">
        <v>45</v>
      </c>
      <c r="R8" t="s">
        <v>90</v>
      </c>
      <c r="S8" t="s">
        <v>45</v>
      </c>
      <c r="W8" t="s">
        <v>45</v>
      </c>
      <c r="AA8" t="s">
        <v>45</v>
      </c>
      <c r="AF8" t="s">
        <v>42</v>
      </c>
      <c r="AI8" t="s">
        <v>45</v>
      </c>
      <c r="AM8" t="s">
        <v>91</v>
      </c>
      <c r="AN8" t="s">
        <v>45</v>
      </c>
      <c r="AS8" t="s">
        <v>42</v>
      </c>
      <c r="AV8" t="s">
        <v>91</v>
      </c>
      <c r="AW8" t="s">
        <v>45</v>
      </c>
      <c r="BA8" t="s">
        <v>45</v>
      </c>
      <c r="BE8" t="s">
        <v>92</v>
      </c>
      <c r="BG8" t="s">
        <v>47</v>
      </c>
      <c r="BL8" t="s">
        <v>47</v>
      </c>
      <c r="BQ8" t="s">
        <v>47</v>
      </c>
      <c r="BV8" t="s">
        <v>47</v>
      </c>
      <c r="CB8" t="s">
        <v>48</v>
      </c>
      <c r="CH8" t="s">
        <v>49</v>
      </c>
      <c r="CK8" t="s">
        <v>47</v>
      </c>
      <c r="CO8" t="s">
        <v>93</v>
      </c>
      <c r="CP8" t="s">
        <v>50</v>
      </c>
      <c r="CT8" t="s">
        <v>50</v>
      </c>
      <c r="CX8" t="s">
        <v>50</v>
      </c>
      <c r="DB8" t="s">
        <v>50</v>
      </c>
      <c r="DF8" t="s">
        <v>50</v>
      </c>
      <c r="DJ8" t="s">
        <v>50</v>
      </c>
      <c r="DN8" t="s">
        <v>50</v>
      </c>
      <c r="DR8" t="s">
        <v>94</v>
      </c>
      <c r="DU8" t="s">
        <v>52</v>
      </c>
      <c r="DW8" t="s">
        <v>50</v>
      </c>
      <c r="EA8" t="s">
        <v>91</v>
      </c>
    </row>
    <row r="9" spans="1:131" x14ac:dyDescent="0.35">
      <c r="A9" s="3">
        <v>118560135066</v>
      </c>
      <c r="B9" t="s">
        <v>95</v>
      </c>
      <c r="C9" t="s">
        <v>96</v>
      </c>
      <c r="D9" t="s">
        <v>97</v>
      </c>
      <c r="E9" t="s">
        <v>98</v>
      </c>
      <c r="F9" t="s">
        <v>41</v>
      </c>
      <c r="K9" t="s">
        <v>42</v>
      </c>
      <c r="N9" t="s">
        <v>45</v>
      </c>
      <c r="S9" t="s">
        <v>45</v>
      </c>
      <c r="X9" t="s">
        <v>42</v>
      </c>
      <c r="AA9" t="s">
        <v>45</v>
      </c>
      <c r="AF9" t="s">
        <v>42</v>
      </c>
      <c r="AJ9" t="s">
        <v>42</v>
      </c>
      <c r="AN9" t="s">
        <v>45</v>
      </c>
      <c r="AR9" t="s">
        <v>45</v>
      </c>
      <c r="AW9" t="s">
        <v>45</v>
      </c>
      <c r="BA9" t="s">
        <v>45</v>
      </c>
      <c r="BG9" t="s">
        <v>47</v>
      </c>
      <c r="BL9" t="s">
        <v>47</v>
      </c>
      <c r="BQ9" t="s">
        <v>47</v>
      </c>
      <c r="BV9" t="s">
        <v>47</v>
      </c>
      <c r="CA9" t="s">
        <v>47</v>
      </c>
      <c r="CF9" t="s">
        <v>47</v>
      </c>
      <c r="CK9" t="s">
        <v>47</v>
      </c>
      <c r="CP9" t="s">
        <v>50</v>
      </c>
      <c r="CT9" t="s">
        <v>50</v>
      </c>
      <c r="CX9" t="s">
        <v>50</v>
      </c>
      <c r="DB9" t="s">
        <v>50</v>
      </c>
      <c r="DH9" t="s">
        <v>52</v>
      </c>
      <c r="DJ9" t="s">
        <v>50</v>
      </c>
      <c r="DN9" t="s">
        <v>50</v>
      </c>
      <c r="DS9" t="s">
        <v>50</v>
      </c>
      <c r="DW9" t="s">
        <v>50</v>
      </c>
    </row>
    <row r="10" spans="1:131" x14ac:dyDescent="0.35">
      <c r="A10" s="3">
        <v>118560080815</v>
      </c>
      <c r="B10" t="s">
        <v>99</v>
      </c>
      <c r="C10" t="s">
        <v>100</v>
      </c>
      <c r="D10" t="s">
        <v>101</v>
      </c>
      <c r="E10" t="s">
        <v>102</v>
      </c>
      <c r="F10" t="s">
        <v>41</v>
      </c>
      <c r="J10" t="s">
        <v>45</v>
      </c>
      <c r="O10" t="s">
        <v>42</v>
      </c>
      <c r="R10" t="s">
        <v>103</v>
      </c>
      <c r="S10" t="s">
        <v>45</v>
      </c>
      <c r="W10" t="s">
        <v>45</v>
      </c>
      <c r="AA10" t="s">
        <v>45</v>
      </c>
      <c r="AF10" t="s">
        <v>42</v>
      </c>
      <c r="AJ10" t="s">
        <v>42</v>
      </c>
      <c r="AM10" t="s">
        <v>104</v>
      </c>
      <c r="AN10" t="s">
        <v>45</v>
      </c>
      <c r="AT10" t="s">
        <v>43</v>
      </c>
      <c r="AV10" t="s">
        <v>105</v>
      </c>
      <c r="AW10" t="s">
        <v>45</v>
      </c>
      <c r="BA10" t="s">
        <v>45</v>
      </c>
      <c r="BE10" t="s">
        <v>106</v>
      </c>
      <c r="BG10" t="s">
        <v>47</v>
      </c>
      <c r="BK10" t="s">
        <v>46</v>
      </c>
      <c r="BQ10" t="s">
        <v>47</v>
      </c>
      <c r="BW10" t="s">
        <v>48</v>
      </c>
      <c r="CA10" t="s">
        <v>47</v>
      </c>
      <c r="CG10" t="s">
        <v>48</v>
      </c>
      <c r="CL10" t="s">
        <v>48</v>
      </c>
      <c r="CO10" t="s">
        <v>107</v>
      </c>
      <c r="CP10" t="s">
        <v>50</v>
      </c>
      <c r="CT10" t="s">
        <v>50</v>
      </c>
      <c r="CX10" t="s">
        <v>50</v>
      </c>
      <c r="DB10" t="s">
        <v>50</v>
      </c>
      <c r="DH10" t="s">
        <v>52</v>
      </c>
      <c r="DL10" t="s">
        <v>52</v>
      </c>
      <c r="DO10" t="s">
        <v>51</v>
      </c>
      <c r="DR10" t="s">
        <v>108</v>
      </c>
      <c r="EA10" t="s">
        <v>109</v>
      </c>
    </row>
    <row r="11" spans="1:131" x14ac:dyDescent="0.35">
      <c r="A11" s="3">
        <v>118559908689</v>
      </c>
      <c r="B11" t="s">
        <v>110</v>
      </c>
      <c r="C11" t="s">
        <v>111</v>
      </c>
      <c r="D11" t="s">
        <v>112</v>
      </c>
      <c r="E11" t="s">
        <v>113</v>
      </c>
      <c r="F11" t="s">
        <v>41</v>
      </c>
      <c r="J11" t="s">
        <v>45</v>
      </c>
      <c r="N11" t="s">
        <v>45</v>
      </c>
      <c r="S11" t="s">
        <v>45</v>
      </c>
      <c r="W11" t="s">
        <v>45</v>
      </c>
      <c r="AA11" t="s">
        <v>45</v>
      </c>
      <c r="AE11" t="s">
        <v>45</v>
      </c>
      <c r="AI11" t="s">
        <v>45</v>
      </c>
      <c r="AN11" t="s">
        <v>45</v>
      </c>
      <c r="AR11" t="s">
        <v>45</v>
      </c>
      <c r="AW11" t="s">
        <v>45</v>
      </c>
      <c r="BA11" t="s">
        <v>45</v>
      </c>
      <c r="BF11" t="s">
        <v>46</v>
      </c>
      <c r="BK11" t="s">
        <v>46</v>
      </c>
      <c r="BP11" t="s">
        <v>46</v>
      </c>
      <c r="BU11" t="s">
        <v>46</v>
      </c>
      <c r="BZ11" t="s">
        <v>46</v>
      </c>
      <c r="CE11" t="s">
        <v>46</v>
      </c>
      <c r="CJ11" t="s">
        <v>46</v>
      </c>
      <c r="CP11" t="s">
        <v>50</v>
      </c>
      <c r="CT11" t="s">
        <v>50</v>
      </c>
      <c r="CX11" t="s">
        <v>50</v>
      </c>
      <c r="DB11" t="s">
        <v>50</v>
      </c>
      <c r="DF11" t="s">
        <v>50</v>
      </c>
      <c r="DJ11" t="s">
        <v>50</v>
      </c>
      <c r="DN11" t="s">
        <v>50</v>
      </c>
      <c r="DS11" t="s">
        <v>50</v>
      </c>
      <c r="DW11" t="s">
        <v>50</v>
      </c>
    </row>
    <row r="12" spans="1:131" x14ac:dyDescent="0.35">
      <c r="A12" s="3">
        <v>118559875566</v>
      </c>
      <c r="B12" t="s">
        <v>114</v>
      </c>
      <c r="C12" t="s">
        <v>115</v>
      </c>
      <c r="D12" t="s">
        <v>116</v>
      </c>
      <c r="E12" t="s">
        <v>117</v>
      </c>
      <c r="F12" t="s">
        <v>41</v>
      </c>
      <c r="J12" t="s">
        <v>45</v>
      </c>
      <c r="N12" t="s">
        <v>45</v>
      </c>
      <c r="R12" t="s">
        <v>118</v>
      </c>
      <c r="U12" t="s">
        <v>43</v>
      </c>
      <c r="W12" t="s">
        <v>45</v>
      </c>
      <c r="AA12" t="s">
        <v>45</v>
      </c>
      <c r="AG12" t="s">
        <v>43</v>
      </c>
      <c r="AK12" t="s">
        <v>43</v>
      </c>
      <c r="AM12" t="s">
        <v>119</v>
      </c>
      <c r="AN12" t="s">
        <v>45</v>
      </c>
      <c r="AT12" t="s">
        <v>43</v>
      </c>
      <c r="AV12" t="s">
        <v>120</v>
      </c>
      <c r="AW12" t="s">
        <v>45</v>
      </c>
      <c r="BA12" t="s">
        <v>45</v>
      </c>
      <c r="BE12" t="s">
        <v>121</v>
      </c>
      <c r="BH12" t="s">
        <v>48</v>
      </c>
      <c r="BL12" t="s">
        <v>47</v>
      </c>
      <c r="BQ12" t="s">
        <v>47</v>
      </c>
      <c r="BU12" t="s">
        <v>46</v>
      </c>
      <c r="CA12" t="s">
        <v>47</v>
      </c>
      <c r="CF12" t="s">
        <v>47</v>
      </c>
      <c r="CK12" t="s">
        <v>47</v>
      </c>
      <c r="CO12" t="s">
        <v>122</v>
      </c>
      <c r="CP12" t="s">
        <v>50</v>
      </c>
      <c r="CT12" t="s">
        <v>50</v>
      </c>
      <c r="CX12" t="s">
        <v>50</v>
      </c>
      <c r="DB12" t="s">
        <v>50</v>
      </c>
      <c r="DG12" t="s">
        <v>51</v>
      </c>
      <c r="DK12" t="s">
        <v>51</v>
      </c>
      <c r="DO12" t="s">
        <v>51</v>
      </c>
      <c r="DR12" t="s">
        <v>123</v>
      </c>
      <c r="DS12" t="s">
        <v>50</v>
      </c>
      <c r="DW12" t="s">
        <v>50</v>
      </c>
      <c r="EA12" t="s">
        <v>124</v>
      </c>
    </row>
    <row r="13" spans="1:131" x14ac:dyDescent="0.35">
      <c r="A13" s="3">
        <v>118559774762</v>
      </c>
      <c r="B13" t="s">
        <v>125</v>
      </c>
      <c r="C13" t="s">
        <v>126</v>
      </c>
      <c r="D13" t="s">
        <v>127</v>
      </c>
      <c r="E13" t="s">
        <v>128</v>
      </c>
      <c r="F13" t="s">
        <v>41</v>
      </c>
      <c r="J13" t="s">
        <v>45</v>
      </c>
      <c r="N13" t="s">
        <v>45</v>
      </c>
      <c r="S13" t="s">
        <v>45</v>
      </c>
      <c r="W13" t="s">
        <v>45</v>
      </c>
      <c r="AA13" t="s">
        <v>45</v>
      </c>
      <c r="AF13" t="s">
        <v>42</v>
      </c>
      <c r="AI13" t="s">
        <v>45</v>
      </c>
      <c r="AM13" t="s">
        <v>129</v>
      </c>
      <c r="AN13" t="s">
        <v>45</v>
      </c>
      <c r="AS13" t="s">
        <v>42</v>
      </c>
      <c r="AW13" t="s">
        <v>45</v>
      </c>
      <c r="BA13" t="s">
        <v>45</v>
      </c>
      <c r="BG13" t="s">
        <v>47</v>
      </c>
      <c r="BK13" t="s">
        <v>46</v>
      </c>
      <c r="BP13" t="s">
        <v>46</v>
      </c>
      <c r="BU13" t="s">
        <v>46</v>
      </c>
      <c r="CA13" t="s">
        <v>47</v>
      </c>
      <c r="CF13" t="s">
        <v>47</v>
      </c>
      <c r="CJ13" t="s">
        <v>46</v>
      </c>
      <c r="CP13" t="s">
        <v>50</v>
      </c>
      <c r="CT13" t="s">
        <v>50</v>
      </c>
      <c r="CX13" t="s">
        <v>50</v>
      </c>
      <c r="DB13" t="s">
        <v>50</v>
      </c>
      <c r="DF13" t="s">
        <v>50</v>
      </c>
      <c r="DJ13" t="s">
        <v>50</v>
      </c>
      <c r="DN13" t="s">
        <v>50</v>
      </c>
      <c r="DU13" t="s">
        <v>52</v>
      </c>
      <c r="DW13" t="s">
        <v>50</v>
      </c>
    </row>
    <row r="14" spans="1:131" x14ac:dyDescent="0.35">
      <c r="A14" s="3">
        <v>118559798453</v>
      </c>
      <c r="B14" t="s">
        <v>130</v>
      </c>
      <c r="C14" t="s">
        <v>131</v>
      </c>
      <c r="D14" t="s">
        <v>132</v>
      </c>
      <c r="E14" t="s">
        <v>133</v>
      </c>
      <c r="F14" t="s">
        <v>41</v>
      </c>
      <c r="J14" t="s">
        <v>45</v>
      </c>
      <c r="N14" t="s">
        <v>45</v>
      </c>
      <c r="R14" t="s">
        <v>134</v>
      </c>
      <c r="S14" t="s">
        <v>45</v>
      </c>
      <c r="W14" t="s">
        <v>45</v>
      </c>
      <c r="AA14" t="s">
        <v>45</v>
      </c>
      <c r="AE14" t="s">
        <v>45</v>
      </c>
      <c r="AI14" t="s">
        <v>45</v>
      </c>
      <c r="AM14" t="s">
        <v>135</v>
      </c>
      <c r="AN14" t="s">
        <v>45</v>
      </c>
      <c r="AR14" t="s">
        <v>45</v>
      </c>
      <c r="AW14" t="s">
        <v>45</v>
      </c>
      <c r="BA14" t="s">
        <v>45</v>
      </c>
      <c r="BG14" t="s">
        <v>47</v>
      </c>
      <c r="BL14" t="s">
        <v>47</v>
      </c>
      <c r="BP14" t="s">
        <v>46</v>
      </c>
      <c r="BV14" t="s">
        <v>47</v>
      </c>
      <c r="CA14" t="s">
        <v>47</v>
      </c>
      <c r="CF14" t="s">
        <v>47</v>
      </c>
      <c r="CK14" t="s">
        <v>47</v>
      </c>
      <c r="CS14" t="s">
        <v>44</v>
      </c>
      <c r="CW14" t="s">
        <v>44</v>
      </c>
      <c r="DA14" t="s">
        <v>44</v>
      </c>
      <c r="DB14" t="s">
        <v>50</v>
      </c>
      <c r="DF14" t="s">
        <v>50</v>
      </c>
      <c r="DJ14" t="s">
        <v>50</v>
      </c>
      <c r="DN14" t="s">
        <v>50</v>
      </c>
      <c r="DV14" t="s">
        <v>44</v>
      </c>
      <c r="DZ14" t="s">
        <v>44</v>
      </c>
    </row>
    <row r="15" spans="1:131" x14ac:dyDescent="0.35">
      <c r="A15" s="3">
        <v>118559767264</v>
      </c>
      <c r="B15" t="s">
        <v>136</v>
      </c>
      <c r="C15" t="s">
        <v>137</v>
      </c>
      <c r="D15" t="s">
        <v>138</v>
      </c>
      <c r="E15" t="s">
        <v>139</v>
      </c>
      <c r="F15" t="s">
        <v>41</v>
      </c>
      <c r="J15" t="s">
        <v>45</v>
      </c>
      <c r="N15" t="s">
        <v>45</v>
      </c>
      <c r="S15" t="s">
        <v>45</v>
      </c>
      <c r="X15" t="s">
        <v>42</v>
      </c>
      <c r="AA15" t="s">
        <v>45</v>
      </c>
      <c r="AF15" t="s">
        <v>42</v>
      </c>
      <c r="AI15" t="s">
        <v>45</v>
      </c>
      <c r="AN15" t="s">
        <v>45</v>
      </c>
      <c r="AR15" t="s">
        <v>45</v>
      </c>
      <c r="AW15" t="s">
        <v>45</v>
      </c>
      <c r="BA15" t="s">
        <v>45</v>
      </c>
      <c r="BE15" t="s">
        <v>140</v>
      </c>
      <c r="BG15" t="s">
        <v>47</v>
      </c>
      <c r="BL15" t="s">
        <v>47</v>
      </c>
      <c r="BQ15" t="s">
        <v>47</v>
      </c>
      <c r="BU15" t="s">
        <v>46</v>
      </c>
      <c r="BZ15" t="s">
        <v>46</v>
      </c>
      <c r="CE15" t="s">
        <v>46</v>
      </c>
      <c r="CJ15" t="s">
        <v>46</v>
      </c>
      <c r="CP15" t="s">
        <v>50</v>
      </c>
      <c r="CT15" t="s">
        <v>50</v>
      </c>
      <c r="CX15" t="s">
        <v>50</v>
      </c>
      <c r="DB15" t="s">
        <v>50</v>
      </c>
      <c r="DF15" t="s">
        <v>50</v>
      </c>
      <c r="DJ15" t="s">
        <v>50</v>
      </c>
      <c r="DN15" t="s">
        <v>50</v>
      </c>
      <c r="DS15" t="s">
        <v>50</v>
      </c>
      <c r="DW15" t="s">
        <v>50</v>
      </c>
    </row>
    <row r="16" spans="1:131" x14ac:dyDescent="0.35">
      <c r="A16" s="3">
        <v>118559729881</v>
      </c>
      <c r="B16" t="s">
        <v>141</v>
      </c>
      <c r="C16" t="s">
        <v>142</v>
      </c>
      <c r="D16" t="s">
        <v>143</v>
      </c>
      <c r="E16" t="s">
        <v>144</v>
      </c>
      <c r="F16" t="s">
        <v>41</v>
      </c>
      <c r="J16" t="s">
        <v>45</v>
      </c>
      <c r="O16" t="s">
        <v>42</v>
      </c>
      <c r="S16" t="s">
        <v>45</v>
      </c>
      <c r="W16" t="s">
        <v>45</v>
      </c>
      <c r="AA16" t="s">
        <v>45</v>
      </c>
      <c r="AF16" t="s">
        <v>42</v>
      </c>
      <c r="AI16" t="s">
        <v>45</v>
      </c>
      <c r="AN16" t="s">
        <v>45</v>
      </c>
      <c r="AR16" t="s">
        <v>45</v>
      </c>
      <c r="AW16" t="s">
        <v>45</v>
      </c>
      <c r="BA16" t="s">
        <v>45</v>
      </c>
      <c r="BG16" t="s">
        <v>47</v>
      </c>
      <c r="BL16" t="s">
        <v>47</v>
      </c>
      <c r="BQ16" t="s">
        <v>47</v>
      </c>
      <c r="BU16" t="s">
        <v>46</v>
      </c>
      <c r="CA16" t="s">
        <v>47</v>
      </c>
      <c r="CF16" t="s">
        <v>47</v>
      </c>
      <c r="CK16" t="s">
        <v>47</v>
      </c>
      <c r="CP16" t="s">
        <v>50</v>
      </c>
      <c r="CV16" t="s">
        <v>52</v>
      </c>
      <c r="CX16" t="s">
        <v>50</v>
      </c>
      <c r="DB16" t="s">
        <v>50</v>
      </c>
      <c r="DF16" t="s">
        <v>50</v>
      </c>
      <c r="DJ16" t="s">
        <v>50</v>
      </c>
      <c r="DN16" t="s">
        <v>50</v>
      </c>
      <c r="DS16" t="s">
        <v>50</v>
      </c>
      <c r="DW16" t="s">
        <v>50</v>
      </c>
    </row>
    <row r="17" spans="1:131" x14ac:dyDescent="0.35">
      <c r="A17" s="3">
        <v>118559631886</v>
      </c>
      <c r="B17" t="s">
        <v>145</v>
      </c>
      <c r="C17" t="s">
        <v>146</v>
      </c>
      <c r="D17" t="s">
        <v>147</v>
      </c>
      <c r="E17" t="s">
        <v>148</v>
      </c>
      <c r="F17" t="s">
        <v>41</v>
      </c>
      <c r="J17" t="s">
        <v>45</v>
      </c>
      <c r="N17" t="s">
        <v>45</v>
      </c>
      <c r="R17" t="s">
        <v>149</v>
      </c>
      <c r="S17" t="s">
        <v>45</v>
      </c>
      <c r="W17" t="s">
        <v>45</v>
      </c>
      <c r="AA17" t="s">
        <v>45</v>
      </c>
      <c r="AE17" t="s">
        <v>45</v>
      </c>
      <c r="AI17" t="s">
        <v>45</v>
      </c>
      <c r="AM17" t="s">
        <v>150</v>
      </c>
      <c r="AN17" t="s">
        <v>45</v>
      </c>
      <c r="AR17" t="s">
        <v>45</v>
      </c>
      <c r="AV17" t="s">
        <v>151</v>
      </c>
      <c r="AX17" t="s">
        <v>42</v>
      </c>
      <c r="BE17" t="s">
        <v>152</v>
      </c>
      <c r="BG17" t="s">
        <v>47</v>
      </c>
      <c r="BM17" t="s">
        <v>48</v>
      </c>
      <c r="BQ17" t="s">
        <v>47</v>
      </c>
      <c r="BV17" t="s">
        <v>47</v>
      </c>
      <c r="CA17" t="s">
        <v>47</v>
      </c>
      <c r="CG17" t="s">
        <v>48</v>
      </c>
      <c r="CK17" t="s">
        <v>47</v>
      </c>
      <c r="CO17" t="s">
        <v>153</v>
      </c>
      <c r="CP17" t="s">
        <v>50</v>
      </c>
      <c r="CT17" t="s">
        <v>50</v>
      </c>
      <c r="CY17" t="s">
        <v>51</v>
      </c>
      <c r="DB17" t="s">
        <v>50</v>
      </c>
      <c r="DG17" t="s">
        <v>51</v>
      </c>
      <c r="DJ17" t="s">
        <v>50</v>
      </c>
      <c r="DO17" t="s">
        <v>51</v>
      </c>
      <c r="DR17" t="s">
        <v>154</v>
      </c>
      <c r="DU17" t="s">
        <v>52</v>
      </c>
      <c r="DW17" t="s">
        <v>50</v>
      </c>
      <c r="EA17" t="s">
        <v>155</v>
      </c>
    </row>
    <row r="18" spans="1:131" x14ac:dyDescent="0.35">
      <c r="A18" s="3">
        <v>118559632750</v>
      </c>
      <c r="B18" t="s">
        <v>156</v>
      </c>
      <c r="C18" t="s">
        <v>157</v>
      </c>
      <c r="D18" t="s">
        <v>158</v>
      </c>
      <c r="E18" t="s">
        <v>148</v>
      </c>
      <c r="F18" t="s">
        <v>41</v>
      </c>
      <c r="J18" t="s">
        <v>45</v>
      </c>
      <c r="N18" t="s">
        <v>45</v>
      </c>
      <c r="R18" t="s">
        <v>159</v>
      </c>
      <c r="S18" t="s">
        <v>45</v>
      </c>
      <c r="W18" t="s">
        <v>45</v>
      </c>
      <c r="AA18" t="s">
        <v>45</v>
      </c>
      <c r="AE18" t="s">
        <v>45</v>
      </c>
      <c r="AI18" t="s">
        <v>45</v>
      </c>
      <c r="AM18" t="s">
        <v>160</v>
      </c>
      <c r="AN18" t="s">
        <v>45</v>
      </c>
      <c r="AR18" t="s">
        <v>45</v>
      </c>
      <c r="AV18" t="s">
        <v>161</v>
      </c>
      <c r="AW18" t="s">
        <v>45</v>
      </c>
      <c r="BA18" t="s">
        <v>45</v>
      </c>
      <c r="BE18" t="s">
        <v>162</v>
      </c>
      <c r="BG18" t="s">
        <v>47</v>
      </c>
      <c r="BL18" t="s">
        <v>47</v>
      </c>
      <c r="BQ18" t="s">
        <v>47</v>
      </c>
      <c r="BV18" t="s">
        <v>47</v>
      </c>
      <c r="CA18" t="s">
        <v>47</v>
      </c>
      <c r="CG18" t="s">
        <v>48</v>
      </c>
      <c r="CK18" t="s">
        <v>47</v>
      </c>
      <c r="CO18" t="s">
        <v>163</v>
      </c>
      <c r="CP18" t="s">
        <v>50</v>
      </c>
      <c r="CT18" t="s">
        <v>50</v>
      </c>
      <c r="CY18" t="s">
        <v>51</v>
      </c>
      <c r="DB18" t="s">
        <v>50</v>
      </c>
      <c r="DG18" t="s">
        <v>51</v>
      </c>
      <c r="DJ18" t="s">
        <v>50</v>
      </c>
      <c r="DO18" t="s">
        <v>51</v>
      </c>
      <c r="DR18" t="s">
        <v>164</v>
      </c>
      <c r="DU18" t="s">
        <v>52</v>
      </c>
      <c r="DW18" t="s">
        <v>50</v>
      </c>
      <c r="EA18" t="s">
        <v>165</v>
      </c>
    </row>
    <row r="19" spans="1:131" x14ac:dyDescent="0.35">
      <c r="A19" s="3">
        <v>118559598661</v>
      </c>
      <c r="B19" t="s">
        <v>166</v>
      </c>
      <c r="C19" t="s">
        <v>167</v>
      </c>
      <c r="D19" t="s">
        <v>168</v>
      </c>
      <c r="E19" t="s">
        <v>169</v>
      </c>
      <c r="F19" t="s">
        <v>41</v>
      </c>
      <c r="J19" t="s">
        <v>45</v>
      </c>
      <c r="N19" t="s">
        <v>45</v>
      </c>
      <c r="V19" t="s">
        <v>44</v>
      </c>
      <c r="X19" t="s">
        <v>42</v>
      </c>
      <c r="AA19" t="s">
        <v>45</v>
      </c>
      <c r="AE19" t="s">
        <v>45</v>
      </c>
      <c r="AI19" t="s">
        <v>45</v>
      </c>
      <c r="AN19" t="s">
        <v>45</v>
      </c>
      <c r="AR19" t="s">
        <v>45</v>
      </c>
      <c r="AW19" t="s">
        <v>45</v>
      </c>
      <c r="BA19" t="s">
        <v>45</v>
      </c>
      <c r="BF19" t="s">
        <v>46</v>
      </c>
      <c r="BK19" t="s">
        <v>46</v>
      </c>
      <c r="BP19" t="s">
        <v>46</v>
      </c>
      <c r="BV19" t="s">
        <v>47</v>
      </c>
      <c r="BZ19" t="s">
        <v>46</v>
      </c>
      <c r="CE19" t="s">
        <v>46</v>
      </c>
      <c r="CK19" t="s">
        <v>47</v>
      </c>
      <c r="CP19" t="s">
        <v>50</v>
      </c>
      <c r="CT19" t="s">
        <v>50</v>
      </c>
      <c r="CX19" t="s">
        <v>50</v>
      </c>
      <c r="DB19" t="s">
        <v>50</v>
      </c>
      <c r="DF19" t="s">
        <v>50</v>
      </c>
      <c r="DJ19" t="s">
        <v>50</v>
      </c>
      <c r="DN19" t="s">
        <v>50</v>
      </c>
      <c r="DS19" t="s">
        <v>50</v>
      </c>
      <c r="DZ19" t="s">
        <v>44</v>
      </c>
    </row>
    <row r="20" spans="1:131" x14ac:dyDescent="0.35">
      <c r="A20" s="3">
        <v>118559530317</v>
      </c>
      <c r="B20" t="s">
        <v>170</v>
      </c>
      <c r="C20" t="s">
        <v>171</v>
      </c>
      <c r="D20" t="s">
        <v>172</v>
      </c>
      <c r="E20" t="s">
        <v>173</v>
      </c>
      <c r="F20" t="s">
        <v>41</v>
      </c>
      <c r="J20" t="s">
        <v>45</v>
      </c>
      <c r="N20" t="s">
        <v>45</v>
      </c>
      <c r="R20" t="s">
        <v>174</v>
      </c>
      <c r="S20" t="s">
        <v>45</v>
      </c>
      <c r="W20" t="s">
        <v>45</v>
      </c>
      <c r="AA20" t="s">
        <v>45</v>
      </c>
      <c r="AG20" t="s">
        <v>43</v>
      </c>
      <c r="AI20" t="s">
        <v>45</v>
      </c>
      <c r="AN20" t="s">
        <v>45</v>
      </c>
      <c r="AR20" t="s">
        <v>45</v>
      </c>
      <c r="AW20" t="s">
        <v>45</v>
      </c>
      <c r="BA20" t="s">
        <v>45</v>
      </c>
      <c r="BG20" t="s">
        <v>47</v>
      </c>
      <c r="BK20" t="s">
        <v>46</v>
      </c>
      <c r="BQ20" t="s">
        <v>47</v>
      </c>
      <c r="BV20" t="s">
        <v>47</v>
      </c>
      <c r="CC20" t="s">
        <v>49</v>
      </c>
      <c r="CG20" t="s">
        <v>48</v>
      </c>
      <c r="CL20" t="s">
        <v>48</v>
      </c>
      <c r="CR20" t="s">
        <v>52</v>
      </c>
      <c r="CV20" t="s">
        <v>52</v>
      </c>
      <c r="CY20" t="s">
        <v>51</v>
      </c>
      <c r="DC20" t="s">
        <v>51</v>
      </c>
      <c r="DI20" t="s">
        <v>44</v>
      </c>
      <c r="DO20" t="s">
        <v>51</v>
      </c>
      <c r="DT20" t="s">
        <v>51</v>
      </c>
      <c r="DW20" t="s">
        <v>50</v>
      </c>
    </row>
    <row r="21" spans="1:131" x14ac:dyDescent="0.35">
      <c r="A21" s="3">
        <v>118559538452</v>
      </c>
      <c r="B21" t="s">
        <v>175</v>
      </c>
      <c r="C21" t="s">
        <v>176</v>
      </c>
      <c r="D21" t="s">
        <v>177</v>
      </c>
      <c r="E21" t="s">
        <v>178</v>
      </c>
      <c r="F21" t="s">
        <v>41</v>
      </c>
      <c r="J21" t="s">
        <v>45</v>
      </c>
      <c r="N21" t="s">
        <v>45</v>
      </c>
      <c r="S21" t="s">
        <v>45</v>
      </c>
      <c r="W21" t="s">
        <v>45</v>
      </c>
      <c r="AA21" t="s">
        <v>45</v>
      </c>
      <c r="AE21" t="s">
        <v>45</v>
      </c>
      <c r="AI21" t="s">
        <v>45</v>
      </c>
      <c r="AN21" t="s">
        <v>45</v>
      </c>
      <c r="AR21" t="s">
        <v>45</v>
      </c>
      <c r="AW21" t="s">
        <v>45</v>
      </c>
      <c r="BA21" t="s">
        <v>45</v>
      </c>
      <c r="BG21" t="s">
        <v>47</v>
      </c>
      <c r="BL21" t="s">
        <v>47</v>
      </c>
      <c r="BQ21" t="s">
        <v>47</v>
      </c>
      <c r="BV21" t="s">
        <v>47</v>
      </c>
      <c r="CA21" t="s">
        <v>47</v>
      </c>
      <c r="CF21" t="s">
        <v>47</v>
      </c>
      <c r="CK21" t="s">
        <v>47</v>
      </c>
      <c r="CP21" t="s">
        <v>50</v>
      </c>
      <c r="CT21" t="s">
        <v>50</v>
      </c>
      <c r="CX21" t="s">
        <v>50</v>
      </c>
      <c r="DB21" t="s">
        <v>50</v>
      </c>
      <c r="DF21" t="s">
        <v>50</v>
      </c>
      <c r="DJ21" t="s">
        <v>50</v>
      </c>
      <c r="DN21" t="s">
        <v>50</v>
      </c>
      <c r="DS21" t="s">
        <v>50</v>
      </c>
      <c r="DW21" t="s">
        <v>50</v>
      </c>
    </row>
    <row r="22" spans="1:131" x14ac:dyDescent="0.35">
      <c r="A22" s="3">
        <v>118559521130</v>
      </c>
      <c r="B22" t="s">
        <v>179</v>
      </c>
      <c r="C22" t="s">
        <v>180</v>
      </c>
      <c r="D22" t="s">
        <v>181</v>
      </c>
      <c r="E22" t="s">
        <v>133</v>
      </c>
      <c r="I22" t="s">
        <v>44</v>
      </c>
      <c r="M22" t="s">
        <v>44</v>
      </c>
      <c r="N22" t="s">
        <v>45</v>
      </c>
      <c r="S22" t="s">
        <v>45</v>
      </c>
      <c r="W22" t="s">
        <v>45</v>
      </c>
      <c r="AA22" t="s">
        <v>45</v>
      </c>
      <c r="AE22" t="s">
        <v>45</v>
      </c>
      <c r="AI22" t="s">
        <v>45</v>
      </c>
      <c r="AN22" t="s">
        <v>45</v>
      </c>
      <c r="AR22" t="s">
        <v>45</v>
      </c>
      <c r="AW22" t="s">
        <v>45</v>
      </c>
      <c r="BA22" t="s">
        <v>45</v>
      </c>
      <c r="BJ22" t="s">
        <v>44</v>
      </c>
      <c r="BO22" t="s">
        <v>44</v>
      </c>
      <c r="BQ22" t="s">
        <v>47</v>
      </c>
      <c r="BV22" t="s">
        <v>47</v>
      </c>
      <c r="CB22" t="s">
        <v>48</v>
      </c>
      <c r="CG22" t="s">
        <v>48</v>
      </c>
      <c r="CJ22" t="s">
        <v>46</v>
      </c>
      <c r="CS22" t="s">
        <v>44</v>
      </c>
      <c r="CW22" t="s">
        <v>44</v>
      </c>
      <c r="DA22" t="s">
        <v>44</v>
      </c>
      <c r="DE22" t="s">
        <v>44</v>
      </c>
      <c r="DI22" t="s">
        <v>44</v>
      </c>
      <c r="DJ22" t="s">
        <v>50</v>
      </c>
      <c r="DQ22" t="s">
        <v>44</v>
      </c>
      <c r="DV22" t="s">
        <v>44</v>
      </c>
      <c r="DZ22" t="s">
        <v>44</v>
      </c>
    </row>
    <row r="23" spans="1:131" x14ac:dyDescent="0.35">
      <c r="A23" s="3">
        <v>118559478421</v>
      </c>
      <c r="B23" t="s">
        <v>182</v>
      </c>
      <c r="C23" t="s">
        <v>183</v>
      </c>
      <c r="D23" t="s">
        <v>184</v>
      </c>
      <c r="E23" t="s">
        <v>84</v>
      </c>
      <c r="F23" t="s">
        <v>41</v>
      </c>
      <c r="J23" t="s">
        <v>45</v>
      </c>
      <c r="N23" t="s">
        <v>45</v>
      </c>
      <c r="R23" t="s">
        <v>185</v>
      </c>
      <c r="S23" t="s">
        <v>45</v>
      </c>
      <c r="W23" t="s">
        <v>45</v>
      </c>
      <c r="AC23" t="s">
        <v>43</v>
      </c>
      <c r="AE23" t="s">
        <v>45</v>
      </c>
      <c r="AI23" t="s">
        <v>45</v>
      </c>
      <c r="AM23" t="s">
        <v>186</v>
      </c>
      <c r="AN23" t="s">
        <v>45</v>
      </c>
      <c r="AR23" t="s">
        <v>45</v>
      </c>
      <c r="AV23" t="s">
        <v>187</v>
      </c>
      <c r="AW23" t="s">
        <v>45</v>
      </c>
      <c r="BA23" t="s">
        <v>45</v>
      </c>
      <c r="BE23" t="s">
        <v>188</v>
      </c>
      <c r="BG23" t="s">
        <v>47</v>
      </c>
      <c r="BL23" t="s">
        <v>47</v>
      </c>
      <c r="BR23" t="s">
        <v>48</v>
      </c>
      <c r="BU23" t="s">
        <v>46</v>
      </c>
      <c r="BZ23" t="s">
        <v>46</v>
      </c>
      <c r="CE23" t="s">
        <v>46</v>
      </c>
      <c r="CK23" t="s">
        <v>47</v>
      </c>
      <c r="CO23" t="s">
        <v>189</v>
      </c>
      <c r="CP23" t="s">
        <v>50</v>
      </c>
      <c r="CT23" t="s">
        <v>50</v>
      </c>
      <c r="CY23" t="s">
        <v>51</v>
      </c>
      <c r="DE23" t="s">
        <v>44</v>
      </c>
      <c r="DF23" t="s">
        <v>50</v>
      </c>
      <c r="DM23" t="s">
        <v>44</v>
      </c>
      <c r="DP23" t="s">
        <v>52</v>
      </c>
      <c r="DS23" t="s">
        <v>50</v>
      </c>
      <c r="DW23" t="s">
        <v>50</v>
      </c>
    </row>
    <row r="24" spans="1:131" x14ac:dyDescent="0.35">
      <c r="A24" s="3">
        <v>118559474795</v>
      </c>
      <c r="B24" t="s">
        <v>190</v>
      </c>
      <c r="C24" t="s">
        <v>191</v>
      </c>
      <c r="D24" t="s">
        <v>192</v>
      </c>
      <c r="E24" t="s">
        <v>193</v>
      </c>
      <c r="F24" t="s">
        <v>41</v>
      </c>
      <c r="J24" t="s">
        <v>45</v>
      </c>
      <c r="N24" t="s">
        <v>45</v>
      </c>
      <c r="S24" t="s">
        <v>45</v>
      </c>
      <c r="W24" t="s">
        <v>45</v>
      </c>
      <c r="AA24" t="s">
        <v>45</v>
      </c>
      <c r="AE24" t="s">
        <v>45</v>
      </c>
      <c r="AI24" t="s">
        <v>45</v>
      </c>
      <c r="AN24" t="s">
        <v>45</v>
      </c>
      <c r="AS24" t="s">
        <v>42</v>
      </c>
      <c r="AW24" t="s">
        <v>45</v>
      </c>
      <c r="BA24" t="s">
        <v>45</v>
      </c>
      <c r="BG24" t="s">
        <v>47</v>
      </c>
      <c r="BL24" t="s">
        <v>47</v>
      </c>
      <c r="BP24" t="s">
        <v>46</v>
      </c>
      <c r="BV24" t="s">
        <v>47</v>
      </c>
      <c r="CB24" t="s">
        <v>48</v>
      </c>
      <c r="CF24" t="s">
        <v>47</v>
      </c>
      <c r="CK24" t="s">
        <v>47</v>
      </c>
      <c r="CP24" t="s">
        <v>50</v>
      </c>
      <c r="CT24" t="s">
        <v>50</v>
      </c>
      <c r="CX24" t="s">
        <v>50</v>
      </c>
      <c r="DB24" t="s">
        <v>50</v>
      </c>
      <c r="DF24" t="s">
        <v>50</v>
      </c>
      <c r="DM24" t="s">
        <v>44</v>
      </c>
      <c r="DN24" t="s">
        <v>50</v>
      </c>
      <c r="DV24" t="s">
        <v>44</v>
      </c>
      <c r="DZ24" t="s">
        <v>44</v>
      </c>
    </row>
    <row r="25" spans="1:131" x14ac:dyDescent="0.35">
      <c r="A25" s="3">
        <v>118559410010</v>
      </c>
      <c r="B25" t="s">
        <v>194</v>
      </c>
      <c r="C25" t="s">
        <v>195</v>
      </c>
      <c r="D25" t="s">
        <v>196</v>
      </c>
      <c r="E25" t="s">
        <v>193</v>
      </c>
      <c r="F25" t="s">
        <v>41</v>
      </c>
      <c r="K25" t="s">
        <v>42</v>
      </c>
      <c r="O25" t="s">
        <v>42</v>
      </c>
      <c r="S25" t="s">
        <v>45</v>
      </c>
      <c r="W25" t="s">
        <v>45</v>
      </c>
      <c r="AA25" t="s">
        <v>45</v>
      </c>
      <c r="AE25" t="s">
        <v>45</v>
      </c>
      <c r="AI25" t="s">
        <v>45</v>
      </c>
      <c r="AM25" t="s">
        <v>197</v>
      </c>
      <c r="AN25" t="s">
        <v>45</v>
      </c>
      <c r="AR25" t="s">
        <v>45</v>
      </c>
      <c r="AV25" t="s">
        <v>198</v>
      </c>
      <c r="AW25" t="s">
        <v>45</v>
      </c>
      <c r="BA25" t="s">
        <v>45</v>
      </c>
      <c r="BE25" t="s">
        <v>199</v>
      </c>
      <c r="BG25" t="s">
        <v>47</v>
      </c>
      <c r="BM25" t="s">
        <v>48</v>
      </c>
      <c r="BR25" t="s">
        <v>48</v>
      </c>
      <c r="BV25" t="s">
        <v>47</v>
      </c>
      <c r="CB25" t="s">
        <v>48</v>
      </c>
      <c r="CG25" t="s">
        <v>48</v>
      </c>
      <c r="CK25" t="s">
        <v>47</v>
      </c>
      <c r="CO25" t="s">
        <v>200</v>
      </c>
      <c r="CQ25" t="s">
        <v>51</v>
      </c>
      <c r="CU25" t="s">
        <v>51</v>
      </c>
      <c r="CX25" t="s">
        <v>50</v>
      </c>
      <c r="DC25" t="s">
        <v>51</v>
      </c>
      <c r="DF25" t="s">
        <v>50</v>
      </c>
      <c r="DK25" t="s">
        <v>51</v>
      </c>
      <c r="DO25" t="s">
        <v>51</v>
      </c>
      <c r="DR25" t="s">
        <v>201</v>
      </c>
      <c r="DS25" t="s">
        <v>50</v>
      </c>
      <c r="DW25" t="s">
        <v>50</v>
      </c>
      <c r="EA25" t="s">
        <v>202</v>
      </c>
    </row>
    <row r="26" spans="1:131" x14ac:dyDescent="0.35">
      <c r="A26" s="3">
        <v>118559449843</v>
      </c>
      <c r="B26" t="s">
        <v>203</v>
      </c>
      <c r="C26" t="s">
        <v>204</v>
      </c>
      <c r="D26" t="s">
        <v>181</v>
      </c>
      <c r="E26" t="s">
        <v>205</v>
      </c>
      <c r="F26" t="s">
        <v>41</v>
      </c>
      <c r="K26" t="s">
        <v>42</v>
      </c>
      <c r="N26" t="s">
        <v>45</v>
      </c>
      <c r="S26" t="s">
        <v>45</v>
      </c>
      <c r="W26" t="s">
        <v>45</v>
      </c>
      <c r="AA26" t="s">
        <v>45</v>
      </c>
      <c r="AE26" t="s">
        <v>45</v>
      </c>
      <c r="AI26" t="s">
        <v>45</v>
      </c>
      <c r="AN26" t="s">
        <v>45</v>
      </c>
      <c r="AS26" t="s">
        <v>42</v>
      </c>
      <c r="AW26" t="s">
        <v>45</v>
      </c>
      <c r="BA26" t="s">
        <v>45</v>
      </c>
      <c r="BF26" t="s">
        <v>46</v>
      </c>
      <c r="BL26" t="s">
        <v>47</v>
      </c>
      <c r="BP26" t="s">
        <v>46</v>
      </c>
      <c r="BU26" t="s">
        <v>46</v>
      </c>
      <c r="BZ26" t="s">
        <v>46</v>
      </c>
      <c r="CE26" t="s">
        <v>46</v>
      </c>
      <c r="CJ26" t="s">
        <v>46</v>
      </c>
      <c r="CQ26" t="s">
        <v>51</v>
      </c>
      <c r="CT26" t="s">
        <v>50</v>
      </c>
      <c r="CX26" t="s">
        <v>50</v>
      </c>
      <c r="DF26" t="s">
        <v>50</v>
      </c>
      <c r="DK26" t="s">
        <v>51</v>
      </c>
      <c r="DO26" t="s">
        <v>51</v>
      </c>
      <c r="DT26" t="s">
        <v>51</v>
      </c>
      <c r="DX26" t="s">
        <v>51</v>
      </c>
    </row>
    <row r="27" spans="1:131" x14ac:dyDescent="0.35">
      <c r="A27" s="3">
        <v>118559411076</v>
      </c>
      <c r="B27" t="s">
        <v>206</v>
      </c>
      <c r="C27" t="s">
        <v>207</v>
      </c>
      <c r="D27" t="s">
        <v>208</v>
      </c>
      <c r="E27" t="s">
        <v>209</v>
      </c>
      <c r="F27" t="s">
        <v>41</v>
      </c>
      <c r="J27" t="s">
        <v>45</v>
      </c>
      <c r="N27" t="s">
        <v>45</v>
      </c>
      <c r="R27" t="s">
        <v>210</v>
      </c>
      <c r="S27" t="s">
        <v>45</v>
      </c>
      <c r="W27" t="s">
        <v>45</v>
      </c>
      <c r="AA27" t="s">
        <v>45</v>
      </c>
      <c r="AE27" t="s">
        <v>45</v>
      </c>
      <c r="AI27" t="s">
        <v>45</v>
      </c>
      <c r="AM27" t="s">
        <v>210</v>
      </c>
      <c r="AN27" t="s">
        <v>45</v>
      </c>
      <c r="AR27" t="s">
        <v>45</v>
      </c>
      <c r="AV27" t="s">
        <v>210</v>
      </c>
      <c r="AW27" t="s">
        <v>45</v>
      </c>
      <c r="BA27" t="s">
        <v>45</v>
      </c>
      <c r="BE27" t="s">
        <v>211</v>
      </c>
      <c r="BF27" t="s">
        <v>46</v>
      </c>
      <c r="BK27" t="s">
        <v>46</v>
      </c>
      <c r="BP27" t="s">
        <v>46</v>
      </c>
      <c r="BU27" t="s">
        <v>46</v>
      </c>
      <c r="CA27" t="s">
        <v>47</v>
      </c>
      <c r="CF27" t="s">
        <v>47</v>
      </c>
      <c r="CK27" t="s">
        <v>47</v>
      </c>
      <c r="CO27" t="s">
        <v>210</v>
      </c>
      <c r="CP27" t="s">
        <v>50</v>
      </c>
      <c r="CT27" t="s">
        <v>50</v>
      </c>
      <c r="CX27" t="s">
        <v>50</v>
      </c>
      <c r="DB27" t="s">
        <v>50</v>
      </c>
      <c r="DF27" t="s">
        <v>50</v>
      </c>
      <c r="DJ27" t="s">
        <v>50</v>
      </c>
      <c r="DN27" t="s">
        <v>50</v>
      </c>
      <c r="DR27" t="s">
        <v>212</v>
      </c>
      <c r="DS27" t="s">
        <v>50</v>
      </c>
      <c r="DW27" t="s">
        <v>50</v>
      </c>
      <c r="EA27" t="s">
        <v>210</v>
      </c>
    </row>
    <row r="28" spans="1:131" x14ac:dyDescent="0.35">
      <c r="A28" s="3">
        <v>118559371843</v>
      </c>
      <c r="B28" t="s">
        <v>213</v>
      </c>
      <c r="C28" t="s">
        <v>214</v>
      </c>
      <c r="D28" t="s">
        <v>215</v>
      </c>
      <c r="E28" t="s">
        <v>216</v>
      </c>
      <c r="F28" t="s">
        <v>41</v>
      </c>
      <c r="J28" t="s">
        <v>45</v>
      </c>
      <c r="N28" t="s">
        <v>45</v>
      </c>
      <c r="R28" t="s">
        <v>210</v>
      </c>
      <c r="S28" t="s">
        <v>45</v>
      </c>
      <c r="W28" t="s">
        <v>45</v>
      </c>
      <c r="AE28" t="s">
        <v>45</v>
      </c>
      <c r="AI28" t="s">
        <v>45</v>
      </c>
      <c r="AM28" t="s">
        <v>210</v>
      </c>
      <c r="AN28" t="s">
        <v>45</v>
      </c>
      <c r="AR28" t="s">
        <v>45</v>
      </c>
      <c r="AV28" t="s">
        <v>210</v>
      </c>
      <c r="AW28" t="s">
        <v>45</v>
      </c>
      <c r="BB28" t="s">
        <v>42</v>
      </c>
      <c r="BE28" t="s">
        <v>210</v>
      </c>
      <c r="BG28" t="s">
        <v>47</v>
      </c>
      <c r="BL28" t="s">
        <v>47</v>
      </c>
      <c r="BV28" t="s">
        <v>47</v>
      </c>
      <c r="CA28" t="s">
        <v>47</v>
      </c>
      <c r="CG28" t="s">
        <v>48</v>
      </c>
      <c r="CL28" t="s">
        <v>48</v>
      </c>
      <c r="CO28" t="s">
        <v>210</v>
      </c>
      <c r="CP28" t="s">
        <v>50</v>
      </c>
      <c r="CT28" t="s">
        <v>50</v>
      </c>
      <c r="CX28" t="s">
        <v>50</v>
      </c>
      <c r="DB28" t="s">
        <v>50</v>
      </c>
      <c r="DF28" t="s">
        <v>50</v>
      </c>
      <c r="DJ28" t="s">
        <v>50</v>
      </c>
      <c r="DN28" t="s">
        <v>50</v>
      </c>
      <c r="DR28" t="s">
        <v>210</v>
      </c>
      <c r="DS28" t="s">
        <v>50</v>
      </c>
      <c r="DW28" t="s">
        <v>50</v>
      </c>
      <c r="EA28" t="s">
        <v>210</v>
      </c>
    </row>
    <row r="29" spans="1:131" x14ac:dyDescent="0.35">
      <c r="A29" s="3">
        <v>118559249091</v>
      </c>
      <c r="B29" t="s">
        <v>217</v>
      </c>
      <c r="C29" t="s">
        <v>218</v>
      </c>
      <c r="D29" t="s">
        <v>219</v>
      </c>
      <c r="E29" t="s">
        <v>220</v>
      </c>
      <c r="F29" t="s">
        <v>41</v>
      </c>
      <c r="K29" t="s">
        <v>42</v>
      </c>
      <c r="N29" t="s">
        <v>45</v>
      </c>
      <c r="S29" t="s">
        <v>45</v>
      </c>
      <c r="W29" t="s">
        <v>45</v>
      </c>
      <c r="AA29" t="s">
        <v>45</v>
      </c>
      <c r="AE29" t="s">
        <v>45</v>
      </c>
      <c r="AI29" t="s">
        <v>45</v>
      </c>
      <c r="AN29" t="s">
        <v>45</v>
      </c>
      <c r="AU29" t="s">
        <v>44</v>
      </c>
      <c r="AZ29" t="s">
        <v>44</v>
      </c>
      <c r="BA29" t="s">
        <v>45</v>
      </c>
      <c r="BF29" t="s">
        <v>46</v>
      </c>
      <c r="BK29" t="s">
        <v>46</v>
      </c>
      <c r="BP29" t="s">
        <v>46</v>
      </c>
      <c r="BU29" t="s">
        <v>46</v>
      </c>
      <c r="BZ29" t="s">
        <v>46</v>
      </c>
      <c r="CF29" t="s">
        <v>47</v>
      </c>
      <c r="CJ29" t="s">
        <v>46</v>
      </c>
      <c r="CP29" t="s">
        <v>50</v>
      </c>
      <c r="CT29" t="s">
        <v>50</v>
      </c>
      <c r="CX29" t="s">
        <v>50</v>
      </c>
      <c r="DB29" t="s">
        <v>50</v>
      </c>
      <c r="DI29" t="s">
        <v>44</v>
      </c>
      <c r="DJ29" t="s">
        <v>50</v>
      </c>
      <c r="DQ29" t="s">
        <v>44</v>
      </c>
      <c r="DV29" t="s">
        <v>44</v>
      </c>
      <c r="DZ29" t="s">
        <v>44</v>
      </c>
    </row>
    <row r="30" spans="1:131" x14ac:dyDescent="0.35">
      <c r="A30" s="3">
        <v>118559174578</v>
      </c>
      <c r="B30" t="s">
        <v>221</v>
      </c>
      <c r="C30" t="s">
        <v>222</v>
      </c>
      <c r="D30" t="s">
        <v>223</v>
      </c>
      <c r="E30" t="s">
        <v>224</v>
      </c>
      <c r="F30" t="s">
        <v>41</v>
      </c>
      <c r="K30" t="s">
        <v>42</v>
      </c>
      <c r="O30" t="s">
        <v>42</v>
      </c>
      <c r="U30" t="s">
        <v>43</v>
      </c>
      <c r="X30" t="s">
        <v>42</v>
      </c>
      <c r="AG30" t="s">
        <v>43</v>
      </c>
      <c r="AJ30" t="s">
        <v>42</v>
      </c>
      <c r="AM30" t="s">
        <v>225</v>
      </c>
      <c r="AP30" t="s">
        <v>43</v>
      </c>
      <c r="AU30" t="s">
        <v>44</v>
      </c>
      <c r="AZ30" t="s">
        <v>44</v>
      </c>
      <c r="BA30" t="s">
        <v>45</v>
      </c>
      <c r="BE30" t="s">
        <v>226</v>
      </c>
      <c r="BG30" t="s">
        <v>47</v>
      </c>
      <c r="BQ30" t="s">
        <v>47</v>
      </c>
      <c r="CF30" t="s">
        <v>47</v>
      </c>
      <c r="CQ30" t="s">
        <v>51</v>
      </c>
      <c r="CY30" t="s">
        <v>51</v>
      </c>
      <c r="DE30" t="s">
        <v>44</v>
      </c>
      <c r="DM30" t="s">
        <v>44</v>
      </c>
      <c r="DU30" t="s">
        <v>52</v>
      </c>
    </row>
    <row r="31" spans="1:131" x14ac:dyDescent="0.35">
      <c r="A31" s="3">
        <v>118558868644</v>
      </c>
      <c r="B31" t="s">
        <v>227</v>
      </c>
      <c r="C31" t="s">
        <v>228</v>
      </c>
      <c r="D31" t="s">
        <v>229</v>
      </c>
      <c r="E31" t="s">
        <v>230</v>
      </c>
      <c r="F31" t="s">
        <v>41</v>
      </c>
      <c r="J31" t="s">
        <v>45</v>
      </c>
      <c r="N31" t="s">
        <v>45</v>
      </c>
      <c r="S31" t="s">
        <v>45</v>
      </c>
      <c r="W31" t="s">
        <v>45</v>
      </c>
      <c r="AA31" t="s">
        <v>45</v>
      </c>
      <c r="AF31" t="s">
        <v>42</v>
      </c>
      <c r="AI31" t="s">
        <v>45</v>
      </c>
      <c r="AN31" t="s">
        <v>45</v>
      </c>
      <c r="AR31" t="s">
        <v>45</v>
      </c>
      <c r="AW31" t="s">
        <v>45</v>
      </c>
      <c r="BA31" t="s">
        <v>45</v>
      </c>
      <c r="BE31" t="s">
        <v>231</v>
      </c>
      <c r="BK31" t="s">
        <v>46</v>
      </c>
      <c r="BQ31" t="s">
        <v>47</v>
      </c>
      <c r="BV31" t="s">
        <v>47</v>
      </c>
      <c r="BZ31" t="s">
        <v>46</v>
      </c>
      <c r="CF31" t="s">
        <v>47</v>
      </c>
      <c r="CK31" t="s">
        <v>47</v>
      </c>
      <c r="CO31" t="s">
        <v>232</v>
      </c>
      <c r="CP31" t="s">
        <v>50</v>
      </c>
      <c r="CT31" t="s">
        <v>50</v>
      </c>
      <c r="CX31" t="s">
        <v>50</v>
      </c>
      <c r="DB31" t="s">
        <v>50</v>
      </c>
      <c r="DF31" t="s">
        <v>50</v>
      </c>
      <c r="DJ31" t="s">
        <v>50</v>
      </c>
      <c r="DP31" t="s">
        <v>52</v>
      </c>
      <c r="DS31" t="s">
        <v>50</v>
      </c>
      <c r="DW31" t="s">
        <v>50</v>
      </c>
      <c r="EA31" t="s">
        <v>233</v>
      </c>
    </row>
    <row r="32" spans="1:131" x14ac:dyDescent="0.35">
      <c r="A32" s="3">
        <v>118558818409</v>
      </c>
      <c r="B32" t="s">
        <v>234</v>
      </c>
      <c r="C32" t="s">
        <v>235</v>
      </c>
      <c r="D32" t="s">
        <v>97</v>
      </c>
      <c r="E32" t="s">
        <v>236</v>
      </c>
      <c r="G32" t="s">
        <v>42</v>
      </c>
      <c r="K32" t="s">
        <v>42</v>
      </c>
      <c r="O32" t="s">
        <v>42</v>
      </c>
      <c r="R32" t="s">
        <v>237</v>
      </c>
      <c r="T32" t="s">
        <v>42</v>
      </c>
      <c r="X32" t="s">
        <v>42</v>
      </c>
      <c r="AB32" t="s">
        <v>42</v>
      </c>
      <c r="AF32" t="s">
        <v>42</v>
      </c>
      <c r="AJ32" t="s">
        <v>42</v>
      </c>
      <c r="AM32" t="s">
        <v>238</v>
      </c>
      <c r="AO32" t="s">
        <v>42</v>
      </c>
      <c r="AS32" t="s">
        <v>42</v>
      </c>
      <c r="AV32" t="s">
        <v>238</v>
      </c>
      <c r="AX32" t="s">
        <v>42</v>
      </c>
      <c r="BB32" t="s">
        <v>42</v>
      </c>
      <c r="BE32" t="s">
        <v>239</v>
      </c>
      <c r="BG32" t="s">
        <v>47</v>
      </c>
      <c r="BL32" t="s">
        <v>47</v>
      </c>
      <c r="BQ32" t="s">
        <v>47</v>
      </c>
      <c r="BV32" t="s">
        <v>47</v>
      </c>
      <c r="CA32" t="s">
        <v>47</v>
      </c>
      <c r="CF32" t="s">
        <v>47</v>
      </c>
      <c r="CK32" t="s">
        <v>47</v>
      </c>
      <c r="CO32" t="s">
        <v>240</v>
      </c>
      <c r="CS32" t="s">
        <v>44</v>
      </c>
      <c r="CW32" t="s">
        <v>44</v>
      </c>
      <c r="DA32" t="s">
        <v>44</v>
      </c>
      <c r="DE32" t="s">
        <v>44</v>
      </c>
      <c r="DI32" t="s">
        <v>44</v>
      </c>
      <c r="DM32" t="s">
        <v>44</v>
      </c>
      <c r="DQ32" t="s">
        <v>44</v>
      </c>
      <c r="DR32" t="s">
        <v>241</v>
      </c>
      <c r="DS32" t="s">
        <v>50</v>
      </c>
      <c r="DW32" t="s">
        <v>50</v>
      </c>
      <c r="EA32" t="s">
        <v>242</v>
      </c>
    </row>
    <row r="33" spans="1:131" x14ac:dyDescent="0.35">
      <c r="A33" s="3">
        <v>118558806646</v>
      </c>
      <c r="B33" t="s">
        <v>243</v>
      </c>
      <c r="C33" t="s">
        <v>244</v>
      </c>
      <c r="D33" t="s">
        <v>245</v>
      </c>
      <c r="E33" t="s">
        <v>246</v>
      </c>
      <c r="G33" t="s">
        <v>42</v>
      </c>
      <c r="J33" t="s">
        <v>45</v>
      </c>
      <c r="N33" t="s">
        <v>45</v>
      </c>
      <c r="S33" t="s">
        <v>45</v>
      </c>
      <c r="Y33" t="s">
        <v>43</v>
      </c>
      <c r="AC33" t="s">
        <v>43</v>
      </c>
      <c r="AG33" t="s">
        <v>43</v>
      </c>
      <c r="AI33" t="s">
        <v>45</v>
      </c>
      <c r="AM33" t="s">
        <v>247</v>
      </c>
      <c r="AN33" t="s">
        <v>45</v>
      </c>
      <c r="AR33" t="s">
        <v>45</v>
      </c>
      <c r="AV33" t="s">
        <v>248</v>
      </c>
      <c r="AW33" t="s">
        <v>45</v>
      </c>
      <c r="BC33" t="s">
        <v>43</v>
      </c>
      <c r="BE33" t="s">
        <v>249</v>
      </c>
      <c r="BG33" t="s">
        <v>47</v>
      </c>
      <c r="BL33" t="s">
        <v>47</v>
      </c>
      <c r="BQ33" t="s">
        <v>47</v>
      </c>
      <c r="BW33" t="s">
        <v>48</v>
      </c>
      <c r="CC33" t="s">
        <v>49</v>
      </c>
      <c r="CH33" t="s">
        <v>49</v>
      </c>
      <c r="CN33" t="s">
        <v>44</v>
      </c>
      <c r="CO33" t="s">
        <v>250</v>
      </c>
      <c r="CP33" t="s">
        <v>50</v>
      </c>
      <c r="CT33" t="s">
        <v>50</v>
      </c>
      <c r="CZ33" t="s">
        <v>52</v>
      </c>
      <c r="DB33" t="s">
        <v>50</v>
      </c>
      <c r="DF33" t="s">
        <v>50</v>
      </c>
      <c r="DJ33" t="s">
        <v>50</v>
      </c>
      <c r="DN33" t="s">
        <v>50</v>
      </c>
      <c r="DR33" t="s">
        <v>251</v>
      </c>
      <c r="DS33" t="s">
        <v>50</v>
      </c>
      <c r="DW33" t="s">
        <v>50</v>
      </c>
      <c r="EA33" t="s">
        <v>252</v>
      </c>
    </row>
    <row r="34" spans="1:131" x14ac:dyDescent="0.35">
      <c r="A34" s="3">
        <v>118558661729</v>
      </c>
      <c r="B34" t="s">
        <v>253</v>
      </c>
      <c r="C34" t="s">
        <v>254</v>
      </c>
      <c r="D34" t="s">
        <v>255</v>
      </c>
      <c r="E34" t="s">
        <v>256</v>
      </c>
      <c r="F34" t="s">
        <v>41</v>
      </c>
      <c r="K34" t="s">
        <v>42</v>
      </c>
      <c r="N34" t="s">
        <v>45</v>
      </c>
      <c r="U34" t="s">
        <v>43</v>
      </c>
      <c r="W34" t="s">
        <v>45</v>
      </c>
      <c r="AA34" t="s">
        <v>45</v>
      </c>
      <c r="AG34" t="s">
        <v>43</v>
      </c>
      <c r="AI34" t="s">
        <v>45</v>
      </c>
      <c r="AN34" t="s">
        <v>45</v>
      </c>
      <c r="AT34" t="s">
        <v>43</v>
      </c>
      <c r="AX34" t="s">
        <v>42</v>
      </c>
      <c r="BA34" t="s">
        <v>45</v>
      </c>
      <c r="BG34" t="s">
        <v>47</v>
      </c>
      <c r="BL34" t="s">
        <v>47</v>
      </c>
      <c r="BT34" t="s">
        <v>44</v>
      </c>
      <c r="BV34" t="s">
        <v>47</v>
      </c>
      <c r="CA34" t="s">
        <v>47</v>
      </c>
      <c r="CF34" t="s">
        <v>47</v>
      </c>
      <c r="CJ34" t="s">
        <v>46</v>
      </c>
      <c r="CP34" t="s">
        <v>50</v>
      </c>
      <c r="CT34" t="s">
        <v>50</v>
      </c>
      <c r="CX34" t="s">
        <v>50</v>
      </c>
      <c r="DB34" t="s">
        <v>50</v>
      </c>
      <c r="DF34" t="s">
        <v>50</v>
      </c>
      <c r="DJ34" t="s">
        <v>50</v>
      </c>
      <c r="DQ34" t="s">
        <v>44</v>
      </c>
      <c r="DV34" t="s">
        <v>44</v>
      </c>
      <c r="DZ34" t="s">
        <v>44</v>
      </c>
    </row>
    <row r="35" spans="1:131" x14ac:dyDescent="0.35">
      <c r="A35" s="3">
        <v>118558658951</v>
      </c>
      <c r="B35" t="s">
        <v>257</v>
      </c>
      <c r="C35" t="s">
        <v>258</v>
      </c>
      <c r="D35" t="s">
        <v>259</v>
      </c>
      <c r="E35" t="s">
        <v>260</v>
      </c>
      <c r="F35" t="s">
        <v>41</v>
      </c>
      <c r="K35" t="s">
        <v>42</v>
      </c>
      <c r="N35" t="s">
        <v>45</v>
      </c>
      <c r="S35" t="s">
        <v>45</v>
      </c>
      <c r="X35" t="s">
        <v>42</v>
      </c>
      <c r="AA35" t="s">
        <v>45</v>
      </c>
      <c r="AF35" t="s">
        <v>42</v>
      </c>
      <c r="AI35" t="s">
        <v>45</v>
      </c>
      <c r="AN35" t="s">
        <v>45</v>
      </c>
      <c r="AR35" t="s">
        <v>45</v>
      </c>
      <c r="AW35" t="s">
        <v>45</v>
      </c>
      <c r="BA35" t="s">
        <v>45</v>
      </c>
      <c r="BL35" t="s">
        <v>47</v>
      </c>
      <c r="BR35" t="s">
        <v>48</v>
      </c>
      <c r="BW35" t="s">
        <v>48</v>
      </c>
      <c r="CA35" t="s">
        <v>47</v>
      </c>
      <c r="CF35" t="s">
        <v>47</v>
      </c>
      <c r="CL35" t="s">
        <v>48</v>
      </c>
      <c r="CP35" t="s">
        <v>50</v>
      </c>
      <c r="CT35" t="s">
        <v>50</v>
      </c>
      <c r="CX35" t="s">
        <v>50</v>
      </c>
      <c r="DB35" t="s">
        <v>50</v>
      </c>
      <c r="DF35" t="s">
        <v>50</v>
      </c>
      <c r="DJ35" t="s">
        <v>50</v>
      </c>
      <c r="DQ35" t="s">
        <v>44</v>
      </c>
      <c r="DU35" t="s">
        <v>52</v>
      </c>
      <c r="DW35" t="s">
        <v>50</v>
      </c>
    </row>
    <row r="36" spans="1:131" x14ac:dyDescent="0.35">
      <c r="A36" s="3">
        <v>118558607331</v>
      </c>
      <c r="B36" t="s">
        <v>261</v>
      </c>
      <c r="C36" t="s">
        <v>262</v>
      </c>
      <c r="D36" t="s">
        <v>263</v>
      </c>
      <c r="E36" t="s">
        <v>102</v>
      </c>
      <c r="F36" t="s">
        <v>41</v>
      </c>
      <c r="J36" t="s">
        <v>45</v>
      </c>
      <c r="N36" t="s">
        <v>45</v>
      </c>
      <c r="R36" t="s">
        <v>264</v>
      </c>
      <c r="S36" t="s">
        <v>45</v>
      </c>
      <c r="W36" t="s">
        <v>45</v>
      </c>
      <c r="AA36" t="s">
        <v>45</v>
      </c>
      <c r="AF36" t="s">
        <v>42</v>
      </c>
      <c r="AI36" t="s">
        <v>45</v>
      </c>
      <c r="AM36" t="s">
        <v>265</v>
      </c>
      <c r="AN36" t="s">
        <v>45</v>
      </c>
      <c r="AS36" t="s">
        <v>42</v>
      </c>
      <c r="AW36" t="s">
        <v>45</v>
      </c>
      <c r="BA36" t="s">
        <v>45</v>
      </c>
      <c r="BE36" t="s">
        <v>266</v>
      </c>
      <c r="BG36" t="s">
        <v>47</v>
      </c>
      <c r="BL36" t="s">
        <v>47</v>
      </c>
      <c r="BP36" t="s">
        <v>46</v>
      </c>
      <c r="BV36" t="s">
        <v>47</v>
      </c>
      <c r="CA36" t="s">
        <v>47</v>
      </c>
      <c r="CF36" t="s">
        <v>47</v>
      </c>
      <c r="CK36" t="s">
        <v>47</v>
      </c>
      <c r="CP36" t="s">
        <v>50</v>
      </c>
      <c r="CT36" t="s">
        <v>50</v>
      </c>
      <c r="CX36" t="s">
        <v>50</v>
      </c>
      <c r="DB36" t="s">
        <v>50</v>
      </c>
      <c r="DF36" t="s">
        <v>50</v>
      </c>
      <c r="DJ36" t="s">
        <v>50</v>
      </c>
      <c r="DO36" t="s">
        <v>51</v>
      </c>
      <c r="DT36" t="s">
        <v>51</v>
      </c>
      <c r="DW36" t="s">
        <v>50</v>
      </c>
    </row>
    <row r="37" spans="1:131" x14ac:dyDescent="0.35">
      <c r="A37" s="3">
        <v>118558555406</v>
      </c>
      <c r="B37" t="s">
        <v>267</v>
      </c>
      <c r="C37" t="s">
        <v>268</v>
      </c>
      <c r="D37" t="s">
        <v>269</v>
      </c>
      <c r="E37" t="s">
        <v>270</v>
      </c>
      <c r="I37" t="s">
        <v>44</v>
      </c>
      <c r="K37" t="s">
        <v>42</v>
      </c>
      <c r="O37" t="s">
        <v>42</v>
      </c>
      <c r="T37" t="s">
        <v>42</v>
      </c>
      <c r="X37" t="s">
        <v>42</v>
      </c>
      <c r="AB37" t="s">
        <v>42</v>
      </c>
      <c r="AF37" t="s">
        <v>42</v>
      </c>
      <c r="AJ37" t="s">
        <v>42</v>
      </c>
      <c r="AN37" t="s">
        <v>45</v>
      </c>
      <c r="AS37" t="s">
        <v>42</v>
      </c>
      <c r="AW37" t="s">
        <v>45</v>
      </c>
      <c r="BA37" t="s">
        <v>45</v>
      </c>
      <c r="BI37" t="s">
        <v>49</v>
      </c>
      <c r="BL37" t="s">
        <v>47</v>
      </c>
      <c r="BQ37" t="s">
        <v>47</v>
      </c>
      <c r="BY37" t="s">
        <v>44</v>
      </c>
      <c r="CB37" t="s">
        <v>48</v>
      </c>
      <c r="CG37" t="s">
        <v>48</v>
      </c>
      <c r="CL37" t="s">
        <v>48</v>
      </c>
      <c r="CQ37" t="s">
        <v>51</v>
      </c>
      <c r="CT37" t="s">
        <v>50</v>
      </c>
      <c r="CX37" t="s">
        <v>50</v>
      </c>
      <c r="DC37" t="s">
        <v>51</v>
      </c>
      <c r="DF37" t="s">
        <v>50</v>
      </c>
      <c r="DJ37" t="s">
        <v>50</v>
      </c>
      <c r="DP37" t="s">
        <v>52</v>
      </c>
      <c r="DV37" t="s">
        <v>44</v>
      </c>
      <c r="DW37" t="s">
        <v>50</v>
      </c>
    </row>
    <row r="38" spans="1:131" x14ac:dyDescent="0.35">
      <c r="A38" s="3">
        <v>118558527762</v>
      </c>
      <c r="B38" t="s">
        <v>271</v>
      </c>
      <c r="C38" t="s">
        <v>272</v>
      </c>
      <c r="D38" t="s">
        <v>273</v>
      </c>
      <c r="E38" t="s">
        <v>274</v>
      </c>
      <c r="F38" t="s">
        <v>41</v>
      </c>
      <c r="K38" t="s">
        <v>42</v>
      </c>
      <c r="O38" t="s">
        <v>42</v>
      </c>
      <c r="R38" t="s">
        <v>210</v>
      </c>
      <c r="S38" t="s">
        <v>45</v>
      </c>
      <c r="W38" t="s">
        <v>45</v>
      </c>
      <c r="AA38" t="s">
        <v>45</v>
      </c>
      <c r="AF38" t="s">
        <v>42</v>
      </c>
      <c r="AI38" t="s">
        <v>45</v>
      </c>
      <c r="AM38" t="s">
        <v>210</v>
      </c>
      <c r="AO38" t="s">
        <v>42</v>
      </c>
      <c r="AR38" t="s">
        <v>45</v>
      </c>
      <c r="AV38" t="s">
        <v>210</v>
      </c>
      <c r="AX38" t="s">
        <v>42</v>
      </c>
      <c r="BA38" t="s">
        <v>45</v>
      </c>
      <c r="BE38" t="s">
        <v>210</v>
      </c>
      <c r="BG38" t="s">
        <v>47</v>
      </c>
      <c r="BM38" t="s">
        <v>48</v>
      </c>
      <c r="BR38" t="s">
        <v>48</v>
      </c>
      <c r="CA38" t="s">
        <v>47</v>
      </c>
      <c r="CG38" t="s">
        <v>48</v>
      </c>
      <c r="CK38" t="s">
        <v>47</v>
      </c>
      <c r="CO38" t="s">
        <v>210</v>
      </c>
      <c r="CP38" t="s">
        <v>50</v>
      </c>
      <c r="CT38" t="s">
        <v>50</v>
      </c>
      <c r="CX38" t="s">
        <v>50</v>
      </c>
      <c r="DB38" t="s">
        <v>50</v>
      </c>
      <c r="DH38" t="s">
        <v>52</v>
      </c>
      <c r="DK38" t="s">
        <v>51</v>
      </c>
      <c r="DP38" t="s">
        <v>52</v>
      </c>
      <c r="DR38" t="s">
        <v>210</v>
      </c>
      <c r="DU38" t="s">
        <v>52</v>
      </c>
      <c r="DW38" t="s">
        <v>50</v>
      </c>
      <c r="EA38" t="s">
        <v>210</v>
      </c>
    </row>
    <row r="39" spans="1:131" x14ac:dyDescent="0.35">
      <c r="A39" s="3">
        <v>118558516831</v>
      </c>
      <c r="B39" t="s">
        <v>275</v>
      </c>
      <c r="C39" t="s">
        <v>276</v>
      </c>
      <c r="D39" t="s">
        <v>277</v>
      </c>
      <c r="E39" t="s">
        <v>278</v>
      </c>
      <c r="F39" t="s">
        <v>41</v>
      </c>
      <c r="J39" t="s">
        <v>45</v>
      </c>
      <c r="O39" t="s">
        <v>42</v>
      </c>
      <c r="S39" t="s">
        <v>45</v>
      </c>
      <c r="W39" t="s">
        <v>45</v>
      </c>
      <c r="AA39" t="s">
        <v>45</v>
      </c>
      <c r="AG39" t="s">
        <v>43</v>
      </c>
      <c r="AI39" t="s">
        <v>45</v>
      </c>
      <c r="AM39" t="s">
        <v>279</v>
      </c>
      <c r="AN39" t="s">
        <v>45</v>
      </c>
      <c r="AS39" t="s">
        <v>42</v>
      </c>
      <c r="AX39" t="s">
        <v>42</v>
      </c>
      <c r="BB39" t="s">
        <v>42</v>
      </c>
      <c r="BE39" t="s">
        <v>280</v>
      </c>
      <c r="BG39" t="s">
        <v>47</v>
      </c>
      <c r="BL39" t="s">
        <v>47</v>
      </c>
      <c r="BP39" t="s">
        <v>46</v>
      </c>
      <c r="BU39" t="s">
        <v>46</v>
      </c>
      <c r="CB39" t="s">
        <v>48</v>
      </c>
      <c r="CG39" t="s">
        <v>48</v>
      </c>
      <c r="CK39" t="s">
        <v>47</v>
      </c>
      <c r="CP39" t="s">
        <v>50</v>
      </c>
      <c r="CT39" t="s">
        <v>50</v>
      </c>
      <c r="DC39" t="s">
        <v>51</v>
      </c>
      <c r="DH39" t="s">
        <v>52</v>
      </c>
      <c r="DJ39" t="s">
        <v>50</v>
      </c>
      <c r="DO39" t="s">
        <v>51</v>
      </c>
      <c r="DS39" t="s">
        <v>50</v>
      </c>
      <c r="DY39" t="s">
        <v>52</v>
      </c>
      <c r="EA39" t="s">
        <v>281</v>
      </c>
    </row>
    <row r="40" spans="1:131" x14ac:dyDescent="0.35">
      <c r="A40" s="3">
        <v>118558503262</v>
      </c>
      <c r="B40" t="s">
        <v>282</v>
      </c>
      <c r="C40" t="s">
        <v>283</v>
      </c>
      <c r="D40" t="s">
        <v>284</v>
      </c>
      <c r="E40" t="s">
        <v>285</v>
      </c>
      <c r="F40" t="s">
        <v>41</v>
      </c>
      <c r="J40" t="s">
        <v>45</v>
      </c>
      <c r="N40" t="s">
        <v>45</v>
      </c>
      <c r="S40" t="s">
        <v>45</v>
      </c>
      <c r="W40" t="s">
        <v>45</v>
      </c>
      <c r="AA40" t="s">
        <v>45</v>
      </c>
      <c r="AE40" t="s">
        <v>45</v>
      </c>
      <c r="AI40" t="s">
        <v>45</v>
      </c>
      <c r="AN40" t="s">
        <v>45</v>
      </c>
      <c r="AU40" t="s">
        <v>44</v>
      </c>
      <c r="AV40" t="s">
        <v>286</v>
      </c>
      <c r="AW40" t="s">
        <v>45</v>
      </c>
      <c r="BA40" t="s">
        <v>45</v>
      </c>
      <c r="BG40" t="s">
        <v>47</v>
      </c>
      <c r="BL40" t="s">
        <v>47</v>
      </c>
      <c r="BQ40" t="s">
        <v>47</v>
      </c>
      <c r="BV40" t="s">
        <v>47</v>
      </c>
      <c r="CA40" t="s">
        <v>47</v>
      </c>
      <c r="CF40" t="s">
        <v>47</v>
      </c>
      <c r="CK40" t="s">
        <v>47</v>
      </c>
      <c r="CP40" t="s">
        <v>50</v>
      </c>
      <c r="CT40" t="s">
        <v>50</v>
      </c>
      <c r="CX40" t="s">
        <v>50</v>
      </c>
      <c r="DB40" t="s">
        <v>50</v>
      </c>
      <c r="DF40" t="s">
        <v>50</v>
      </c>
      <c r="DJ40" t="s">
        <v>50</v>
      </c>
      <c r="DO40" t="s">
        <v>51</v>
      </c>
      <c r="DR40" t="s">
        <v>287</v>
      </c>
      <c r="DS40" t="s">
        <v>50</v>
      </c>
      <c r="DW40" t="s">
        <v>50</v>
      </c>
    </row>
    <row r="41" spans="1:131" x14ac:dyDescent="0.35">
      <c r="A41" s="3">
        <v>118558502001</v>
      </c>
      <c r="B41" t="s">
        <v>288</v>
      </c>
      <c r="C41" t="s">
        <v>289</v>
      </c>
      <c r="D41" t="s">
        <v>290</v>
      </c>
      <c r="E41" t="s">
        <v>84</v>
      </c>
      <c r="F41" t="s">
        <v>41</v>
      </c>
      <c r="J41" t="s">
        <v>45</v>
      </c>
      <c r="N41" t="s">
        <v>45</v>
      </c>
      <c r="S41" t="s">
        <v>45</v>
      </c>
      <c r="W41" t="s">
        <v>45</v>
      </c>
      <c r="AA41" t="s">
        <v>45</v>
      </c>
      <c r="AE41" t="s">
        <v>45</v>
      </c>
      <c r="AI41" t="s">
        <v>45</v>
      </c>
      <c r="AN41" t="s">
        <v>45</v>
      </c>
      <c r="AR41" t="s">
        <v>45</v>
      </c>
      <c r="AW41" t="s">
        <v>45</v>
      </c>
      <c r="BA41" t="s">
        <v>45</v>
      </c>
      <c r="BF41" t="s">
        <v>46</v>
      </c>
      <c r="BK41" t="s">
        <v>46</v>
      </c>
      <c r="BP41" t="s">
        <v>46</v>
      </c>
      <c r="BU41" t="s">
        <v>46</v>
      </c>
      <c r="BZ41" t="s">
        <v>46</v>
      </c>
      <c r="CE41" t="s">
        <v>46</v>
      </c>
      <c r="CJ41" t="s">
        <v>46</v>
      </c>
      <c r="CP41" t="s">
        <v>50</v>
      </c>
      <c r="CT41" t="s">
        <v>50</v>
      </c>
      <c r="CX41" t="s">
        <v>50</v>
      </c>
      <c r="DB41" t="s">
        <v>50</v>
      </c>
      <c r="DF41" t="s">
        <v>50</v>
      </c>
      <c r="DJ41" t="s">
        <v>50</v>
      </c>
      <c r="DN41" t="s">
        <v>50</v>
      </c>
      <c r="DU41" t="s">
        <v>52</v>
      </c>
      <c r="DY41" t="s">
        <v>52</v>
      </c>
    </row>
    <row r="42" spans="1:131" x14ac:dyDescent="0.35">
      <c r="A42" s="3">
        <v>118558497134</v>
      </c>
      <c r="B42" t="s">
        <v>291</v>
      </c>
      <c r="C42" t="s">
        <v>292</v>
      </c>
      <c r="D42" t="s">
        <v>293</v>
      </c>
      <c r="E42" t="s">
        <v>205</v>
      </c>
      <c r="F42" t="s">
        <v>41</v>
      </c>
      <c r="J42" t="s">
        <v>45</v>
      </c>
      <c r="N42" t="s">
        <v>45</v>
      </c>
      <c r="S42" t="s">
        <v>45</v>
      </c>
      <c r="W42" t="s">
        <v>45</v>
      </c>
      <c r="AA42" t="s">
        <v>45</v>
      </c>
      <c r="AH42" t="s">
        <v>44</v>
      </c>
      <c r="AI42" t="s">
        <v>45</v>
      </c>
      <c r="AN42" t="s">
        <v>45</v>
      </c>
      <c r="AU42" t="s">
        <v>44</v>
      </c>
      <c r="AZ42" t="s">
        <v>44</v>
      </c>
      <c r="BA42" t="s">
        <v>45</v>
      </c>
      <c r="BJ42" t="s">
        <v>44</v>
      </c>
      <c r="BL42" t="s">
        <v>47</v>
      </c>
      <c r="BQ42" t="s">
        <v>47</v>
      </c>
      <c r="BV42" t="s">
        <v>47</v>
      </c>
      <c r="CD42" t="s">
        <v>44</v>
      </c>
      <c r="CI42" t="s">
        <v>44</v>
      </c>
      <c r="CN42" t="s">
        <v>44</v>
      </c>
      <c r="CP42" t="s">
        <v>50</v>
      </c>
      <c r="CT42" t="s">
        <v>50</v>
      </c>
      <c r="CX42" t="s">
        <v>50</v>
      </c>
      <c r="DB42" t="s">
        <v>50</v>
      </c>
      <c r="DF42" t="s">
        <v>50</v>
      </c>
      <c r="DM42" t="s">
        <v>44</v>
      </c>
      <c r="DQ42" t="s">
        <v>44</v>
      </c>
      <c r="DV42" t="s">
        <v>44</v>
      </c>
      <c r="DZ42" t="s">
        <v>44</v>
      </c>
    </row>
    <row r="43" spans="1:131" x14ac:dyDescent="0.35">
      <c r="A43" s="3">
        <v>118558437184</v>
      </c>
      <c r="B43" t="s">
        <v>294</v>
      </c>
      <c r="C43" t="s">
        <v>295</v>
      </c>
      <c r="D43" t="s">
        <v>296</v>
      </c>
      <c r="E43" t="s">
        <v>297</v>
      </c>
      <c r="F43" t="s">
        <v>41</v>
      </c>
      <c r="J43" t="s">
        <v>45</v>
      </c>
      <c r="N43" t="s">
        <v>45</v>
      </c>
      <c r="R43" t="s">
        <v>298</v>
      </c>
      <c r="S43" t="s">
        <v>45</v>
      </c>
      <c r="X43" t="s">
        <v>42</v>
      </c>
      <c r="AB43" t="s">
        <v>42</v>
      </c>
      <c r="AF43" t="s">
        <v>42</v>
      </c>
      <c r="AI43" t="s">
        <v>45</v>
      </c>
      <c r="AM43" t="s">
        <v>299</v>
      </c>
      <c r="AN43" t="s">
        <v>45</v>
      </c>
      <c r="AR43" t="s">
        <v>45</v>
      </c>
      <c r="AW43" t="s">
        <v>45</v>
      </c>
      <c r="BA43" t="s">
        <v>45</v>
      </c>
      <c r="BE43" t="s">
        <v>300</v>
      </c>
      <c r="BF43" t="s">
        <v>46</v>
      </c>
      <c r="BK43" t="s">
        <v>46</v>
      </c>
      <c r="BP43" t="s">
        <v>46</v>
      </c>
      <c r="BU43" t="s">
        <v>46</v>
      </c>
      <c r="BZ43" t="s">
        <v>46</v>
      </c>
      <c r="CF43" t="s">
        <v>47</v>
      </c>
      <c r="CK43" t="s">
        <v>47</v>
      </c>
      <c r="CP43" t="s">
        <v>50</v>
      </c>
      <c r="CT43" t="s">
        <v>50</v>
      </c>
      <c r="CY43" t="s">
        <v>51</v>
      </c>
      <c r="DC43" t="s">
        <v>51</v>
      </c>
      <c r="DF43" t="s">
        <v>50</v>
      </c>
      <c r="DK43" t="s">
        <v>51</v>
      </c>
      <c r="DN43" t="s">
        <v>50</v>
      </c>
      <c r="DR43" t="s">
        <v>301</v>
      </c>
      <c r="DU43" t="s">
        <v>52</v>
      </c>
      <c r="DY43" t="s">
        <v>52</v>
      </c>
      <c r="EA43" t="s">
        <v>302</v>
      </c>
    </row>
    <row r="44" spans="1:131" x14ac:dyDescent="0.35">
      <c r="A44" s="3">
        <v>118558441403</v>
      </c>
      <c r="B44" t="s">
        <v>303</v>
      </c>
      <c r="C44" t="s">
        <v>304</v>
      </c>
      <c r="D44" t="s">
        <v>83</v>
      </c>
      <c r="E44" t="s">
        <v>305</v>
      </c>
      <c r="H44" t="s">
        <v>43</v>
      </c>
      <c r="L44" t="s">
        <v>43</v>
      </c>
      <c r="P44" t="s">
        <v>43</v>
      </c>
      <c r="R44" t="s">
        <v>306</v>
      </c>
      <c r="T44" t="s">
        <v>42</v>
      </c>
      <c r="W44" t="s">
        <v>45</v>
      </c>
      <c r="AB44" t="s">
        <v>42</v>
      </c>
      <c r="AE44" t="s">
        <v>45</v>
      </c>
      <c r="AI44" t="s">
        <v>45</v>
      </c>
      <c r="AM44" t="s">
        <v>307</v>
      </c>
      <c r="AP44" t="s">
        <v>43</v>
      </c>
      <c r="AR44" t="s">
        <v>45</v>
      </c>
      <c r="AX44" t="s">
        <v>42</v>
      </c>
      <c r="BC44" t="s">
        <v>43</v>
      </c>
      <c r="BI44" t="s">
        <v>49</v>
      </c>
      <c r="BM44" t="s">
        <v>48</v>
      </c>
      <c r="BR44" t="s">
        <v>48</v>
      </c>
      <c r="BW44" t="s">
        <v>48</v>
      </c>
      <c r="CB44" t="s">
        <v>48</v>
      </c>
      <c r="CG44" t="s">
        <v>48</v>
      </c>
      <c r="CM44" t="s">
        <v>49</v>
      </c>
      <c r="CQ44" t="s">
        <v>51</v>
      </c>
      <c r="CU44" t="s">
        <v>51</v>
      </c>
      <c r="CY44" t="s">
        <v>51</v>
      </c>
      <c r="DD44" t="s">
        <v>52</v>
      </c>
      <c r="DF44" t="s">
        <v>50</v>
      </c>
      <c r="DK44" t="s">
        <v>51</v>
      </c>
      <c r="DQ44" t="s">
        <v>44</v>
      </c>
      <c r="DR44" t="s">
        <v>308</v>
      </c>
      <c r="DS44" t="s">
        <v>50</v>
      </c>
      <c r="DW44" t="s">
        <v>50</v>
      </c>
      <c r="EA44" t="s">
        <v>309</v>
      </c>
    </row>
    <row r="45" spans="1:131" x14ac:dyDescent="0.35">
      <c r="A45" s="3">
        <v>118558213537</v>
      </c>
      <c r="B45" t="s">
        <v>310</v>
      </c>
      <c r="C45" t="s">
        <v>311</v>
      </c>
      <c r="D45" t="s">
        <v>312</v>
      </c>
      <c r="E45" t="s">
        <v>84</v>
      </c>
      <c r="F45" t="s">
        <v>41</v>
      </c>
      <c r="J45" t="s">
        <v>45</v>
      </c>
      <c r="N45" t="s">
        <v>45</v>
      </c>
      <c r="S45" t="s">
        <v>45</v>
      </c>
      <c r="W45" t="s">
        <v>45</v>
      </c>
      <c r="AB45" t="s">
        <v>42</v>
      </c>
      <c r="AE45" t="s">
        <v>45</v>
      </c>
      <c r="AI45" t="s">
        <v>45</v>
      </c>
      <c r="AN45" t="s">
        <v>45</v>
      </c>
      <c r="AR45" t="s">
        <v>45</v>
      </c>
      <c r="AW45" t="s">
        <v>45</v>
      </c>
      <c r="BA45" t="s">
        <v>45</v>
      </c>
      <c r="BG45" t="s">
        <v>47</v>
      </c>
      <c r="BK45" t="s">
        <v>46</v>
      </c>
      <c r="BP45" t="s">
        <v>46</v>
      </c>
      <c r="BU45" t="s">
        <v>46</v>
      </c>
      <c r="CA45" t="s">
        <v>47</v>
      </c>
      <c r="CF45" t="s">
        <v>47</v>
      </c>
      <c r="CJ45" t="s">
        <v>46</v>
      </c>
      <c r="CP45" t="s">
        <v>50</v>
      </c>
      <c r="CT45" t="s">
        <v>50</v>
      </c>
      <c r="CX45" t="s">
        <v>50</v>
      </c>
      <c r="DB45" t="s">
        <v>50</v>
      </c>
      <c r="DF45" t="s">
        <v>50</v>
      </c>
      <c r="DJ45" t="s">
        <v>50</v>
      </c>
      <c r="DN45" t="s">
        <v>50</v>
      </c>
      <c r="DS45" t="s">
        <v>50</v>
      </c>
      <c r="DW45" t="s">
        <v>50</v>
      </c>
    </row>
    <row r="46" spans="1:131" x14ac:dyDescent="0.35">
      <c r="A46" s="3">
        <v>118558139221</v>
      </c>
      <c r="B46" t="s">
        <v>313</v>
      </c>
      <c r="C46" t="s">
        <v>314</v>
      </c>
      <c r="D46" t="s">
        <v>315</v>
      </c>
      <c r="E46" t="s">
        <v>205</v>
      </c>
      <c r="F46" t="s">
        <v>41</v>
      </c>
      <c r="J46" t="s">
        <v>45</v>
      </c>
      <c r="N46" t="s">
        <v>45</v>
      </c>
      <c r="S46" t="s">
        <v>45</v>
      </c>
      <c r="X46" t="s">
        <v>42</v>
      </c>
      <c r="AA46" t="s">
        <v>45</v>
      </c>
      <c r="AE46" t="s">
        <v>45</v>
      </c>
      <c r="AI46" t="s">
        <v>45</v>
      </c>
      <c r="AN46" t="s">
        <v>45</v>
      </c>
      <c r="AS46" t="s">
        <v>42</v>
      </c>
      <c r="AW46" t="s">
        <v>45</v>
      </c>
      <c r="BA46" t="s">
        <v>45</v>
      </c>
      <c r="BG46" t="s">
        <v>47</v>
      </c>
      <c r="BL46" t="s">
        <v>47</v>
      </c>
      <c r="BQ46" t="s">
        <v>47</v>
      </c>
      <c r="BV46" t="s">
        <v>47</v>
      </c>
      <c r="CA46" t="s">
        <v>47</v>
      </c>
      <c r="CF46" t="s">
        <v>47</v>
      </c>
      <c r="CK46" t="s">
        <v>47</v>
      </c>
      <c r="CP46" t="s">
        <v>50</v>
      </c>
      <c r="CT46" t="s">
        <v>50</v>
      </c>
      <c r="CX46" t="s">
        <v>50</v>
      </c>
      <c r="DB46" t="s">
        <v>50</v>
      </c>
      <c r="DG46" t="s">
        <v>51</v>
      </c>
      <c r="DJ46" t="s">
        <v>50</v>
      </c>
      <c r="DO46" t="s">
        <v>51</v>
      </c>
      <c r="DS46" t="s">
        <v>50</v>
      </c>
      <c r="DW46" t="s">
        <v>50</v>
      </c>
    </row>
    <row r="47" spans="1:131" x14ac:dyDescent="0.35">
      <c r="A47" s="3">
        <v>118558098268</v>
      </c>
      <c r="B47" t="s">
        <v>316</v>
      </c>
      <c r="C47" t="s">
        <v>317</v>
      </c>
      <c r="D47" t="s">
        <v>318</v>
      </c>
      <c r="E47" t="s">
        <v>319</v>
      </c>
      <c r="F47" t="s">
        <v>41</v>
      </c>
      <c r="J47" t="s">
        <v>45</v>
      </c>
      <c r="N47" t="s">
        <v>45</v>
      </c>
      <c r="S47" t="s">
        <v>45</v>
      </c>
      <c r="W47" t="s">
        <v>45</v>
      </c>
      <c r="AA47" t="s">
        <v>45</v>
      </c>
      <c r="AE47" t="s">
        <v>45</v>
      </c>
      <c r="AI47" t="s">
        <v>45</v>
      </c>
      <c r="AN47" t="s">
        <v>45</v>
      </c>
      <c r="AR47" t="s">
        <v>45</v>
      </c>
      <c r="AW47" t="s">
        <v>45</v>
      </c>
      <c r="BA47" t="s">
        <v>45</v>
      </c>
      <c r="BF47" t="s">
        <v>46</v>
      </c>
      <c r="BK47" t="s">
        <v>46</v>
      </c>
      <c r="BP47" t="s">
        <v>46</v>
      </c>
      <c r="BU47" t="s">
        <v>46</v>
      </c>
      <c r="BZ47" t="s">
        <v>46</v>
      </c>
      <c r="CE47" t="s">
        <v>46</v>
      </c>
      <c r="CJ47" t="s">
        <v>46</v>
      </c>
      <c r="CP47" t="s">
        <v>50</v>
      </c>
      <c r="CT47" t="s">
        <v>50</v>
      </c>
      <c r="CX47" t="s">
        <v>50</v>
      </c>
      <c r="DB47" t="s">
        <v>50</v>
      </c>
      <c r="DF47" t="s">
        <v>50</v>
      </c>
      <c r="DJ47" t="s">
        <v>50</v>
      </c>
      <c r="DN47" t="s">
        <v>50</v>
      </c>
      <c r="DU47" t="s">
        <v>52</v>
      </c>
      <c r="DY47" t="s">
        <v>52</v>
      </c>
    </row>
    <row r="48" spans="1:131" x14ac:dyDescent="0.35">
      <c r="A48" s="3">
        <v>118558036676</v>
      </c>
      <c r="B48" t="s">
        <v>320</v>
      </c>
      <c r="C48" t="s">
        <v>321</v>
      </c>
      <c r="D48" t="s">
        <v>322</v>
      </c>
      <c r="E48" t="s">
        <v>205</v>
      </c>
      <c r="F48" t="s">
        <v>41</v>
      </c>
      <c r="K48" t="s">
        <v>42</v>
      </c>
      <c r="N48" t="s">
        <v>45</v>
      </c>
      <c r="S48" t="s">
        <v>45</v>
      </c>
      <c r="X48" t="s">
        <v>42</v>
      </c>
      <c r="AA48" t="s">
        <v>45</v>
      </c>
      <c r="AG48" t="s">
        <v>43</v>
      </c>
      <c r="AI48" t="s">
        <v>45</v>
      </c>
      <c r="AN48" t="s">
        <v>45</v>
      </c>
      <c r="AS48" t="s">
        <v>42</v>
      </c>
      <c r="AY48" t="s">
        <v>43</v>
      </c>
      <c r="BA48" t="s">
        <v>45</v>
      </c>
      <c r="BG48" t="s">
        <v>47</v>
      </c>
      <c r="BL48" t="s">
        <v>47</v>
      </c>
      <c r="BQ48" t="s">
        <v>47</v>
      </c>
      <c r="BW48" t="s">
        <v>48</v>
      </c>
      <c r="CA48" t="s">
        <v>47</v>
      </c>
      <c r="CG48" t="s">
        <v>48</v>
      </c>
      <c r="CL48" t="s">
        <v>48</v>
      </c>
      <c r="CP48" t="s">
        <v>50</v>
      </c>
      <c r="CT48" t="s">
        <v>50</v>
      </c>
      <c r="CX48" t="s">
        <v>50</v>
      </c>
      <c r="DC48" t="s">
        <v>51</v>
      </c>
      <c r="DF48" t="s">
        <v>50</v>
      </c>
      <c r="DJ48" t="s">
        <v>50</v>
      </c>
      <c r="DP48" t="s">
        <v>52</v>
      </c>
      <c r="DS48" t="s">
        <v>50</v>
      </c>
      <c r="DW48" t="s">
        <v>50</v>
      </c>
    </row>
    <row r="49" spans="1:131" x14ac:dyDescent="0.35">
      <c r="A49" s="3">
        <v>118558036238</v>
      </c>
      <c r="B49" t="s">
        <v>323</v>
      </c>
      <c r="C49" t="s">
        <v>324</v>
      </c>
      <c r="D49" t="s">
        <v>325</v>
      </c>
      <c r="E49" t="s">
        <v>326</v>
      </c>
      <c r="F49" t="s">
        <v>41</v>
      </c>
      <c r="J49" t="s">
        <v>45</v>
      </c>
      <c r="N49" t="s">
        <v>45</v>
      </c>
      <c r="R49" t="s">
        <v>327</v>
      </c>
      <c r="S49" t="s">
        <v>45</v>
      </c>
      <c r="W49" t="s">
        <v>45</v>
      </c>
      <c r="AA49" t="s">
        <v>45</v>
      </c>
      <c r="AE49" t="s">
        <v>45</v>
      </c>
      <c r="AI49" t="s">
        <v>45</v>
      </c>
      <c r="AM49" t="s">
        <v>328</v>
      </c>
      <c r="AN49" t="s">
        <v>45</v>
      </c>
      <c r="AT49" t="s">
        <v>43</v>
      </c>
      <c r="AV49" t="s">
        <v>329</v>
      </c>
      <c r="AW49" t="s">
        <v>45</v>
      </c>
      <c r="BA49" t="s">
        <v>45</v>
      </c>
      <c r="BE49" t="s">
        <v>330</v>
      </c>
      <c r="BF49" t="s">
        <v>46</v>
      </c>
      <c r="BK49" t="s">
        <v>46</v>
      </c>
      <c r="BQ49" t="s">
        <v>47</v>
      </c>
      <c r="BU49" t="s">
        <v>46</v>
      </c>
      <c r="BZ49" t="s">
        <v>46</v>
      </c>
      <c r="CE49" t="s">
        <v>46</v>
      </c>
      <c r="CK49" t="s">
        <v>47</v>
      </c>
      <c r="CP49" t="s">
        <v>50</v>
      </c>
      <c r="CT49" t="s">
        <v>50</v>
      </c>
      <c r="CX49" t="s">
        <v>50</v>
      </c>
      <c r="DB49" t="s">
        <v>50</v>
      </c>
      <c r="DF49" t="s">
        <v>50</v>
      </c>
      <c r="DJ49" t="s">
        <v>50</v>
      </c>
      <c r="DN49" t="s">
        <v>50</v>
      </c>
      <c r="DS49" t="s">
        <v>50</v>
      </c>
      <c r="DW49" t="s">
        <v>50</v>
      </c>
      <c r="EA49" t="s">
        <v>331</v>
      </c>
    </row>
    <row r="50" spans="1:131" x14ac:dyDescent="0.35">
      <c r="A50" s="3">
        <v>118557998627</v>
      </c>
      <c r="B50" t="s">
        <v>332</v>
      </c>
      <c r="C50" t="s">
        <v>333</v>
      </c>
      <c r="D50" t="s">
        <v>334</v>
      </c>
      <c r="E50" t="s">
        <v>335</v>
      </c>
      <c r="F50" t="s">
        <v>41</v>
      </c>
      <c r="K50" t="s">
        <v>42</v>
      </c>
      <c r="N50" t="s">
        <v>45</v>
      </c>
      <c r="S50" t="s">
        <v>45</v>
      </c>
      <c r="W50" t="s">
        <v>45</v>
      </c>
      <c r="AA50" t="s">
        <v>45</v>
      </c>
      <c r="AF50" t="s">
        <v>42</v>
      </c>
      <c r="AJ50" t="s">
        <v>42</v>
      </c>
      <c r="AN50" t="s">
        <v>45</v>
      </c>
      <c r="AS50" t="s">
        <v>42</v>
      </c>
      <c r="AW50" t="s">
        <v>45</v>
      </c>
      <c r="BA50" t="s">
        <v>45</v>
      </c>
      <c r="BG50" t="s">
        <v>47</v>
      </c>
      <c r="BL50" t="s">
        <v>47</v>
      </c>
      <c r="BQ50" t="s">
        <v>47</v>
      </c>
      <c r="BW50" t="s">
        <v>48</v>
      </c>
      <c r="CA50" t="s">
        <v>47</v>
      </c>
      <c r="CF50" t="s">
        <v>47</v>
      </c>
      <c r="CK50" t="s">
        <v>47</v>
      </c>
      <c r="CP50" t="s">
        <v>50</v>
      </c>
      <c r="CT50" t="s">
        <v>50</v>
      </c>
      <c r="CX50" t="s">
        <v>50</v>
      </c>
      <c r="DE50" t="s">
        <v>44</v>
      </c>
      <c r="DF50" t="s">
        <v>50</v>
      </c>
      <c r="DJ50" t="s">
        <v>50</v>
      </c>
      <c r="DN50" t="s">
        <v>50</v>
      </c>
      <c r="DS50" t="s">
        <v>50</v>
      </c>
      <c r="DW50" t="s">
        <v>50</v>
      </c>
    </row>
    <row r="51" spans="1:131" x14ac:dyDescent="0.35">
      <c r="A51" s="3">
        <v>118557911765</v>
      </c>
      <c r="B51" t="s">
        <v>336</v>
      </c>
      <c r="C51" t="s">
        <v>337</v>
      </c>
      <c r="D51" t="s">
        <v>158</v>
      </c>
      <c r="E51" t="s">
        <v>193</v>
      </c>
      <c r="F51" t="s">
        <v>41</v>
      </c>
      <c r="K51" t="s">
        <v>42</v>
      </c>
      <c r="N51" t="s">
        <v>45</v>
      </c>
      <c r="V51" t="s">
        <v>44</v>
      </c>
      <c r="Z51" t="s">
        <v>44</v>
      </c>
      <c r="AB51" t="s">
        <v>42</v>
      </c>
      <c r="AH51" t="s">
        <v>44</v>
      </c>
      <c r="AI51" t="s">
        <v>45</v>
      </c>
      <c r="AM51" t="s">
        <v>338</v>
      </c>
      <c r="AN51" t="s">
        <v>45</v>
      </c>
      <c r="AR51" t="s">
        <v>45</v>
      </c>
      <c r="AV51" t="s">
        <v>339</v>
      </c>
      <c r="AX51" t="s">
        <v>42</v>
      </c>
      <c r="BB51" t="s">
        <v>42</v>
      </c>
      <c r="BG51" t="s">
        <v>47</v>
      </c>
      <c r="BL51" t="s">
        <v>47</v>
      </c>
      <c r="BQ51" t="s">
        <v>47</v>
      </c>
      <c r="BY51" t="s">
        <v>44</v>
      </c>
      <c r="CD51" t="s">
        <v>44</v>
      </c>
      <c r="CG51" t="s">
        <v>48</v>
      </c>
      <c r="CK51" t="s">
        <v>47</v>
      </c>
      <c r="CP51" t="s">
        <v>50</v>
      </c>
      <c r="CT51" t="s">
        <v>50</v>
      </c>
      <c r="CX51" t="s">
        <v>50</v>
      </c>
      <c r="DE51" t="s">
        <v>44</v>
      </c>
      <c r="DI51" t="s">
        <v>44</v>
      </c>
      <c r="DM51" t="s">
        <v>44</v>
      </c>
      <c r="DN51" t="s">
        <v>50</v>
      </c>
      <c r="DS51" t="s">
        <v>50</v>
      </c>
      <c r="DW51" t="s">
        <v>50</v>
      </c>
    </row>
    <row r="52" spans="1:131" x14ac:dyDescent="0.35">
      <c r="A52" s="3">
        <v>118557916630</v>
      </c>
      <c r="B52" t="s">
        <v>340</v>
      </c>
      <c r="C52" t="s">
        <v>341</v>
      </c>
      <c r="D52" t="s">
        <v>293</v>
      </c>
      <c r="E52" t="s">
        <v>84</v>
      </c>
      <c r="F52" t="s">
        <v>41</v>
      </c>
      <c r="J52" t="s">
        <v>45</v>
      </c>
      <c r="O52" t="s">
        <v>42</v>
      </c>
      <c r="R52" t="s">
        <v>342</v>
      </c>
      <c r="S52" t="s">
        <v>45</v>
      </c>
      <c r="W52" t="s">
        <v>45</v>
      </c>
      <c r="AB52" t="s">
        <v>42</v>
      </c>
      <c r="AE52" t="s">
        <v>45</v>
      </c>
      <c r="AI52" t="s">
        <v>45</v>
      </c>
      <c r="AM52" t="s">
        <v>343</v>
      </c>
      <c r="AN52" t="s">
        <v>45</v>
      </c>
      <c r="AR52" t="s">
        <v>45</v>
      </c>
      <c r="AV52" t="s">
        <v>344</v>
      </c>
      <c r="AY52" t="s">
        <v>43</v>
      </c>
      <c r="BA52" t="s">
        <v>45</v>
      </c>
      <c r="BE52" t="s">
        <v>345</v>
      </c>
      <c r="BG52" t="s">
        <v>47</v>
      </c>
      <c r="BL52" t="s">
        <v>47</v>
      </c>
      <c r="BQ52" t="s">
        <v>47</v>
      </c>
      <c r="BV52" t="s">
        <v>47</v>
      </c>
      <c r="CB52" t="s">
        <v>48</v>
      </c>
      <c r="CG52" t="s">
        <v>48</v>
      </c>
      <c r="CK52" t="s">
        <v>47</v>
      </c>
      <c r="CO52" t="s">
        <v>344</v>
      </c>
      <c r="CQ52" t="s">
        <v>51</v>
      </c>
      <c r="CU52" t="s">
        <v>51</v>
      </c>
      <c r="DA52" t="s">
        <v>44</v>
      </c>
      <c r="DE52" t="s">
        <v>44</v>
      </c>
      <c r="DF52" t="s">
        <v>50</v>
      </c>
      <c r="DM52" t="s">
        <v>44</v>
      </c>
      <c r="DP52" t="s">
        <v>52</v>
      </c>
      <c r="DR52" t="s">
        <v>346</v>
      </c>
      <c r="DT52" t="s">
        <v>51</v>
      </c>
      <c r="DY52" t="s">
        <v>52</v>
      </c>
    </row>
    <row r="53" spans="1:131" x14ac:dyDescent="0.35">
      <c r="A53" s="3">
        <v>118557927905</v>
      </c>
      <c r="B53" t="s">
        <v>347</v>
      </c>
      <c r="C53" t="s">
        <v>348</v>
      </c>
      <c r="D53" t="s">
        <v>349</v>
      </c>
      <c r="E53" t="s">
        <v>205</v>
      </c>
      <c r="F53" t="s">
        <v>41</v>
      </c>
      <c r="J53" t="s">
        <v>45</v>
      </c>
      <c r="N53" t="s">
        <v>45</v>
      </c>
      <c r="S53" t="s">
        <v>45</v>
      </c>
      <c r="W53" t="s">
        <v>45</v>
      </c>
      <c r="AA53" t="s">
        <v>45</v>
      </c>
      <c r="AE53" t="s">
        <v>45</v>
      </c>
      <c r="AI53" t="s">
        <v>45</v>
      </c>
      <c r="AN53" t="s">
        <v>45</v>
      </c>
      <c r="AR53" t="s">
        <v>45</v>
      </c>
      <c r="AW53" t="s">
        <v>45</v>
      </c>
      <c r="BA53" t="s">
        <v>45</v>
      </c>
      <c r="BF53" t="s">
        <v>46</v>
      </c>
      <c r="BK53" t="s">
        <v>46</v>
      </c>
      <c r="BP53" t="s">
        <v>46</v>
      </c>
      <c r="BU53" t="s">
        <v>46</v>
      </c>
      <c r="BZ53" t="s">
        <v>46</v>
      </c>
      <c r="CE53" t="s">
        <v>46</v>
      </c>
      <c r="CJ53" t="s">
        <v>46</v>
      </c>
      <c r="CP53" t="s">
        <v>50</v>
      </c>
      <c r="CT53" t="s">
        <v>50</v>
      </c>
      <c r="CX53" t="s">
        <v>50</v>
      </c>
      <c r="DB53" t="s">
        <v>50</v>
      </c>
      <c r="DF53" t="s">
        <v>50</v>
      </c>
      <c r="DJ53" t="s">
        <v>50</v>
      </c>
      <c r="DN53" t="s">
        <v>50</v>
      </c>
      <c r="DS53" t="s">
        <v>50</v>
      </c>
      <c r="DW53" t="s">
        <v>50</v>
      </c>
    </row>
    <row r="54" spans="1:131" x14ac:dyDescent="0.35">
      <c r="A54" s="3">
        <v>118557897905</v>
      </c>
      <c r="B54" t="s">
        <v>350</v>
      </c>
      <c r="C54" t="s">
        <v>351</v>
      </c>
      <c r="D54" t="s">
        <v>352</v>
      </c>
      <c r="E54" t="s">
        <v>84</v>
      </c>
      <c r="F54" t="s">
        <v>41</v>
      </c>
      <c r="K54" t="s">
        <v>42</v>
      </c>
      <c r="N54" t="s">
        <v>45</v>
      </c>
      <c r="S54" t="s">
        <v>45</v>
      </c>
      <c r="W54" t="s">
        <v>45</v>
      </c>
      <c r="AA54" t="s">
        <v>45</v>
      </c>
      <c r="AG54" t="s">
        <v>43</v>
      </c>
      <c r="AI54" t="s">
        <v>45</v>
      </c>
      <c r="AN54" t="s">
        <v>45</v>
      </c>
      <c r="AR54" t="s">
        <v>45</v>
      </c>
      <c r="AW54" t="s">
        <v>45</v>
      </c>
      <c r="BA54" t="s">
        <v>45</v>
      </c>
      <c r="BG54" t="s">
        <v>47</v>
      </c>
      <c r="BK54" t="s">
        <v>46</v>
      </c>
      <c r="BP54" t="s">
        <v>46</v>
      </c>
      <c r="BU54" t="s">
        <v>46</v>
      </c>
      <c r="CB54" t="s">
        <v>48</v>
      </c>
      <c r="CG54" t="s">
        <v>48</v>
      </c>
      <c r="CK54" t="s">
        <v>47</v>
      </c>
      <c r="CP54" t="s">
        <v>50</v>
      </c>
      <c r="CU54" t="s">
        <v>51</v>
      </c>
      <c r="CX54" t="s">
        <v>50</v>
      </c>
      <c r="DB54" t="s">
        <v>50</v>
      </c>
      <c r="DF54" t="s">
        <v>50</v>
      </c>
      <c r="DJ54" t="s">
        <v>50</v>
      </c>
      <c r="DP54" t="s">
        <v>52</v>
      </c>
      <c r="DU54" t="s">
        <v>52</v>
      </c>
      <c r="DW54" t="s">
        <v>50</v>
      </c>
    </row>
    <row r="55" spans="1:131" x14ac:dyDescent="0.35">
      <c r="A55" s="3">
        <v>118557869414</v>
      </c>
      <c r="B55" t="s">
        <v>353</v>
      </c>
      <c r="C55" t="s">
        <v>354</v>
      </c>
      <c r="D55" t="s">
        <v>355</v>
      </c>
      <c r="E55" t="s">
        <v>205</v>
      </c>
      <c r="F55" t="s">
        <v>41</v>
      </c>
      <c r="J55" t="s">
        <v>45</v>
      </c>
      <c r="N55" t="s">
        <v>45</v>
      </c>
      <c r="T55" t="s">
        <v>42</v>
      </c>
      <c r="X55" t="s">
        <v>42</v>
      </c>
      <c r="AA55" t="s">
        <v>45</v>
      </c>
      <c r="AE55" t="s">
        <v>45</v>
      </c>
      <c r="AJ55" t="s">
        <v>42</v>
      </c>
      <c r="AN55" t="s">
        <v>45</v>
      </c>
      <c r="AT55" t="s">
        <v>43</v>
      </c>
      <c r="AW55" t="s">
        <v>45</v>
      </c>
      <c r="BA55" t="s">
        <v>45</v>
      </c>
      <c r="BG55" t="s">
        <v>47</v>
      </c>
      <c r="BK55" t="s">
        <v>46</v>
      </c>
      <c r="BP55" t="s">
        <v>46</v>
      </c>
      <c r="BU55" t="s">
        <v>46</v>
      </c>
      <c r="CA55" t="s">
        <v>47</v>
      </c>
      <c r="CE55" t="s">
        <v>46</v>
      </c>
      <c r="CJ55" t="s">
        <v>46</v>
      </c>
      <c r="CP55" t="s">
        <v>50</v>
      </c>
      <c r="CT55" t="s">
        <v>50</v>
      </c>
      <c r="CX55" t="s">
        <v>50</v>
      </c>
      <c r="DC55" t="s">
        <v>51</v>
      </c>
      <c r="DF55" t="s">
        <v>50</v>
      </c>
      <c r="DJ55" t="s">
        <v>50</v>
      </c>
      <c r="DN55" t="s">
        <v>50</v>
      </c>
      <c r="DR55" t="s">
        <v>356</v>
      </c>
      <c r="DS55" t="s">
        <v>50</v>
      </c>
      <c r="DZ55" t="s">
        <v>44</v>
      </c>
    </row>
    <row r="56" spans="1:131" x14ac:dyDescent="0.35">
      <c r="A56" s="3">
        <v>118557818025</v>
      </c>
      <c r="B56" t="s">
        <v>357</v>
      </c>
      <c r="C56" t="s">
        <v>358</v>
      </c>
      <c r="D56" t="s">
        <v>359</v>
      </c>
      <c r="E56" t="s">
        <v>360</v>
      </c>
      <c r="G56" t="s">
        <v>42</v>
      </c>
      <c r="K56" t="s">
        <v>42</v>
      </c>
      <c r="O56" t="s">
        <v>42</v>
      </c>
      <c r="R56" t="s">
        <v>361</v>
      </c>
      <c r="T56" t="s">
        <v>42</v>
      </c>
      <c r="W56" t="s">
        <v>45</v>
      </c>
      <c r="AA56" t="s">
        <v>45</v>
      </c>
      <c r="AF56" t="s">
        <v>42</v>
      </c>
      <c r="AI56" t="s">
        <v>45</v>
      </c>
      <c r="AM56" t="s">
        <v>361</v>
      </c>
      <c r="AO56" t="s">
        <v>42</v>
      </c>
      <c r="AU56" t="s">
        <v>44</v>
      </c>
      <c r="AV56" t="s">
        <v>362</v>
      </c>
      <c r="AZ56" t="s">
        <v>44</v>
      </c>
      <c r="BB56" t="s">
        <v>42</v>
      </c>
      <c r="BE56" t="s">
        <v>362</v>
      </c>
      <c r="BJ56" t="s">
        <v>44</v>
      </c>
      <c r="BL56" t="s">
        <v>47</v>
      </c>
      <c r="BQ56" t="s">
        <v>47</v>
      </c>
      <c r="BV56" t="s">
        <v>47</v>
      </c>
      <c r="CA56" t="s">
        <v>47</v>
      </c>
      <c r="CF56" t="s">
        <v>47</v>
      </c>
      <c r="CK56" t="s">
        <v>47</v>
      </c>
      <c r="CO56" t="s">
        <v>363</v>
      </c>
      <c r="CS56" t="s">
        <v>44</v>
      </c>
      <c r="CW56" t="s">
        <v>44</v>
      </c>
      <c r="DA56" t="s">
        <v>44</v>
      </c>
      <c r="DE56" t="s">
        <v>44</v>
      </c>
      <c r="DI56" t="s">
        <v>44</v>
      </c>
      <c r="DM56" t="s">
        <v>44</v>
      </c>
      <c r="DQ56" t="s">
        <v>44</v>
      </c>
      <c r="DR56" t="s">
        <v>362</v>
      </c>
      <c r="DU56" t="s">
        <v>52</v>
      </c>
      <c r="DY56" t="s">
        <v>52</v>
      </c>
      <c r="EA56" t="s">
        <v>363</v>
      </c>
    </row>
    <row r="57" spans="1:131" x14ac:dyDescent="0.35">
      <c r="A57" s="3">
        <v>118557804555</v>
      </c>
      <c r="B57" t="s">
        <v>364</v>
      </c>
      <c r="C57" t="s">
        <v>365</v>
      </c>
      <c r="D57" t="s">
        <v>366</v>
      </c>
      <c r="E57" t="s">
        <v>367</v>
      </c>
      <c r="F57" t="s">
        <v>41</v>
      </c>
      <c r="J57" t="s">
        <v>45</v>
      </c>
      <c r="O57" t="s">
        <v>42</v>
      </c>
      <c r="T57" t="s">
        <v>42</v>
      </c>
      <c r="Z57" t="s">
        <v>44</v>
      </c>
      <c r="AB57" t="s">
        <v>42</v>
      </c>
      <c r="AE57" t="s">
        <v>45</v>
      </c>
      <c r="AL57" t="s">
        <v>44</v>
      </c>
      <c r="AN57" t="s">
        <v>45</v>
      </c>
      <c r="AR57" t="s">
        <v>45</v>
      </c>
      <c r="AW57" t="s">
        <v>45</v>
      </c>
      <c r="BA57" t="s">
        <v>45</v>
      </c>
      <c r="BG57" t="s">
        <v>47</v>
      </c>
      <c r="BL57" t="s">
        <v>47</v>
      </c>
      <c r="BQ57" t="s">
        <v>47</v>
      </c>
      <c r="BV57" t="s">
        <v>47</v>
      </c>
      <c r="BZ57" t="s">
        <v>46</v>
      </c>
      <c r="CE57" t="s">
        <v>46</v>
      </c>
      <c r="CK57" t="s">
        <v>47</v>
      </c>
      <c r="CP57" t="s">
        <v>50</v>
      </c>
      <c r="CT57" t="s">
        <v>50</v>
      </c>
      <c r="CX57" t="s">
        <v>50</v>
      </c>
      <c r="DE57" t="s">
        <v>44</v>
      </c>
      <c r="DH57" t="s">
        <v>52</v>
      </c>
      <c r="DK57" t="s">
        <v>51</v>
      </c>
      <c r="DN57" t="s">
        <v>50</v>
      </c>
      <c r="DU57" t="s">
        <v>52</v>
      </c>
      <c r="DZ57" t="s">
        <v>44</v>
      </c>
    </row>
    <row r="58" spans="1:131" x14ac:dyDescent="0.35">
      <c r="A58" s="3">
        <v>118557768163</v>
      </c>
      <c r="B58" t="s">
        <v>368</v>
      </c>
      <c r="C58" t="s">
        <v>369</v>
      </c>
      <c r="D58" t="s">
        <v>370</v>
      </c>
      <c r="E58" t="s">
        <v>193</v>
      </c>
      <c r="F58" t="s">
        <v>41</v>
      </c>
      <c r="J58" t="s">
        <v>45</v>
      </c>
      <c r="N58" t="s">
        <v>45</v>
      </c>
      <c r="R58" t="s">
        <v>371</v>
      </c>
      <c r="S58" t="s">
        <v>45</v>
      </c>
      <c r="W58" t="s">
        <v>45</v>
      </c>
      <c r="AA58" t="s">
        <v>45</v>
      </c>
      <c r="AF58" t="s">
        <v>42</v>
      </c>
      <c r="AI58" t="s">
        <v>45</v>
      </c>
      <c r="AM58" t="s">
        <v>372</v>
      </c>
      <c r="AN58" t="s">
        <v>45</v>
      </c>
      <c r="AT58" t="s">
        <v>43</v>
      </c>
      <c r="AV58" t="s">
        <v>373</v>
      </c>
      <c r="AX58" t="s">
        <v>42</v>
      </c>
      <c r="BA58" t="s">
        <v>45</v>
      </c>
      <c r="BE58" t="s">
        <v>372</v>
      </c>
      <c r="BG58" t="s">
        <v>47</v>
      </c>
      <c r="BK58" t="s">
        <v>46</v>
      </c>
      <c r="BQ58" t="s">
        <v>47</v>
      </c>
      <c r="BV58" t="s">
        <v>47</v>
      </c>
      <c r="CA58" t="s">
        <v>47</v>
      </c>
      <c r="CG58" t="s">
        <v>48</v>
      </c>
      <c r="CK58" t="s">
        <v>47</v>
      </c>
      <c r="CO58" t="s">
        <v>374</v>
      </c>
      <c r="CP58" t="s">
        <v>50</v>
      </c>
      <c r="CT58" t="s">
        <v>50</v>
      </c>
      <c r="CX58" t="s">
        <v>50</v>
      </c>
      <c r="DB58" t="s">
        <v>50</v>
      </c>
      <c r="DF58" t="s">
        <v>50</v>
      </c>
      <c r="DJ58" t="s">
        <v>50</v>
      </c>
      <c r="DN58" t="s">
        <v>50</v>
      </c>
      <c r="DR58" t="s">
        <v>374</v>
      </c>
      <c r="DU58" t="s">
        <v>52</v>
      </c>
      <c r="DW58" t="s">
        <v>50</v>
      </c>
      <c r="EA58" t="s">
        <v>374</v>
      </c>
    </row>
    <row r="59" spans="1:131" x14ac:dyDescent="0.35">
      <c r="A59" s="3">
        <v>118556859112</v>
      </c>
      <c r="B59" t="s">
        <v>375</v>
      </c>
      <c r="C59" t="s">
        <v>376</v>
      </c>
      <c r="D59" t="s">
        <v>377</v>
      </c>
      <c r="E59" t="s">
        <v>193</v>
      </c>
      <c r="F59" t="s">
        <v>41</v>
      </c>
      <c r="J59" t="s">
        <v>45</v>
      </c>
      <c r="N59" t="s">
        <v>45</v>
      </c>
      <c r="R59" t="s">
        <v>378</v>
      </c>
      <c r="S59" t="s">
        <v>45</v>
      </c>
      <c r="Z59" t="s">
        <v>44</v>
      </c>
      <c r="AA59" t="s">
        <v>45</v>
      </c>
      <c r="AE59" t="s">
        <v>45</v>
      </c>
      <c r="AI59" t="s">
        <v>45</v>
      </c>
      <c r="AM59" t="s">
        <v>379</v>
      </c>
      <c r="BG59" t="s">
        <v>47</v>
      </c>
      <c r="BL59" t="s">
        <v>47</v>
      </c>
      <c r="BQ59" t="s">
        <v>47</v>
      </c>
      <c r="BV59" t="s">
        <v>47</v>
      </c>
      <c r="CB59" t="s">
        <v>48</v>
      </c>
      <c r="CG59" t="s">
        <v>48</v>
      </c>
      <c r="CJ59" t="s">
        <v>46</v>
      </c>
      <c r="CO59" t="s">
        <v>380</v>
      </c>
      <c r="CP59" t="s">
        <v>50</v>
      </c>
      <c r="CT59" t="s">
        <v>50</v>
      </c>
      <c r="CX59" t="s">
        <v>50</v>
      </c>
      <c r="DB59" t="s">
        <v>50</v>
      </c>
      <c r="DG59" t="s">
        <v>51</v>
      </c>
      <c r="DK59" t="s">
        <v>51</v>
      </c>
      <c r="DP59" t="s">
        <v>52</v>
      </c>
      <c r="DR59" t="s">
        <v>381</v>
      </c>
    </row>
    <row r="60" spans="1:131" x14ac:dyDescent="0.35">
      <c r="A60" s="3">
        <v>118556262642</v>
      </c>
      <c r="B60" t="s">
        <v>382</v>
      </c>
      <c r="C60" t="s">
        <v>383</v>
      </c>
      <c r="D60" t="s">
        <v>384</v>
      </c>
      <c r="E60" t="s">
        <v>385</v>
      </c>
      <c r="F60" t="s">
        <v>41</v>
      </c>
      <c r="J60" t="s">
        <v>45</v>
      </c>
      <c r="O60" t="s">
        <v>42</v>
      </c>
      <c r="S60" t="s">
        <v>45</v>
      </c>
      <c r="W60" t="s">
        <v>45</v>
      </c>
      <c r="AA60" t="s">
        <v>45</v>
      </c>
      <c r="AE60" t="s">
        <v>45</v>
      </c>
      <c r="AI60" t="s">
        <v>45</v>
      </c>
      <c r="AN60" t="s">
        <v>45</v>
      </c>
      <c r="AR60" t="s">
        <v>45</v>
      </c>
      <c r="AW60" t="s">
        <v>45</v>
      </c>
      <c r="BA60" t="s">
        <v>45</v>
      </c>
      <c r="BG60" t="s">
        <v>47</v>
      </c>
      <c r="BL60" t="s">
        <v>47</v>
      </c>
      <c r="BQ60" t="s">
        <v>47</v>
      </c>
      <c r="BV60" t="s">
        <v>47</v>
      </c>
      <c r="CB60" t="s">
        <v>48</v>
      </c>
      <c r="CG60" t="s">
        <v>48</v>
      </c>
      <c r="CK60" t="s">
        <v>47</v>
      </c>
      <c r="CP60" t="s">
        <v>50</v>
      </c>
      <c r="CT60" t="s">
        <v>50</v>
      </c>
      <c r="CX60" t="s">
        <v>50</v>
      </c>
      <c r="DB60" t="s">
        <v>50</v>
      </c>
      <c r="DF60" t="s">
        <v>50</v>
      </c>
      <c r="DJ60" t="s">
        <v>50</v>
      </c>
      <c r="DN60" t="s">
        <v>50</v>
      </c>
      <c r="DV60" t="s">
        <v>44</v>
      </c>
      <c r="DW60" t="s">
        <v>50</v>
      </c>
    </row>
    <row r="61" spans="1:131" x14ac:dyDescent="0.35">
      <c r="A61" s="3">
        <v>118555873909</v>
      </c>
      <c r="B61" t="s">
        <v>386</v>
      </c>
      <c r="C61" t="s">
        <v>387</v>
      </c>
      <c r="D61" t="s">
        <v>388</v>
      </c>
      <c r="E61" t="s">
        <v>260</v>
      </c>
      <c r="F61" t="s">
        <v>41</v>
      </c>
      <c r="J61" t="s">
        <v>45</v>
      </c>
      <c r="N61" t="s">
        <v>45</v>
      </c>
      <c r="R61" t="s">
        <v>389</v>
      </c>
      <c r="S61" t="s">
        <v>45</v>
      </c>
      <c r="W61" t="s">
        <v>45</v>
      </c>
      <c r="AA61" t="s">
        <v>45</v>
      </c>
      <c r="AF61" t="s">
        <v>42</v>
      </c>
      <c r="AI61" t="s">
        <v>45</v>
      </c>
      <c r="AM61" t="s">
        <v>200</v>
      </c>
      <c r="AN61" t="s">
        <v>45</v>
      </c>
      <c r="AS61" t="s">
        <v>42</v>
      </c>
      <c r="AV61" t="s">
        <v>200</v>
      </c>
      <c r="AW61" t="s">
        <v>45</v>
      </c>
      <c r="BA61" t="s">
        <v>45</v>
      </c>
      <c r="BE61" t="s">
        <v>390</v>
      </c>
      <c r="BG61" t="s">
        <v>47</v>
      </c>
      <c r="BL61" t="s">
        <v>47</v>
      </c>
      <c r="BP61" t="s">
        <v>46</v>
      </c>
      <c r="BV61" t="s">
        <v>47</v>
      </c>
      <c r="BZ61" t="s">
        <v>46</v>
      </c>
      <c r="CE61" t="s">
        <v>46</v>
      </c>
      <c r="CJ61" t="s">
        <v>46</v>
      </c>
      <c r="CP61" t="s">
        <v>50</v>
      </c>
      <c r="CT61" t="s">
        <v>50</v>
      </c>
      <c r="CX61" t="s">
        <v>50</v>
      </c>
      <c r="DB61" t="s">
        <v>50</v>
      </c>
      <c r="DF61" t="s">
        <v>50</v>
      </c>
      <c r="DJ61" t="s">
        <v>50</v>
      </c>
      <c r="DO61" t="s">
        <v>51</v>
      </c>
      <c r="DT61" t="s">
        <v>51</v>
      </c>
      <c r="DW61" t="s">
        <v>50</v>
      </c>
      <c r="EA61" t="s">
        <v>391</v>
      </c>
    </row>
    <row r="62" spans="1:131" x14ac:dyDescent="0.35">
      <c r="A62" s="3">
        <v>118555682050</v>
      </c>
      <c r="B62" t="s">
        <v>392</v>
      </c>
      <c r="C62" t="s">
        <v>393</v>
      </c>
      <c r="D62" t="s">
        <v>83</v>
      </c>
      <c r="E62" t="s">
        <v>209</v>
      </c>
      <c r="F62" t="s">
        <v>41</v>
      </c>
      <c r="J62" t="s">
        <v>45</v>
      </c>
      <c r="N62" t="s">
        <v>45</v>
      </c>
      <c r="T62" t="s">
        <v>42</v>
      </c>
      <c r="Y62" t="s">
        <v>43</v>
      </c>
      <c r="AA62" t="s">
        <v>45</v>
      </c>
      <c r="AE62" t="s">
        <v>45</v>
      </c>
      <c r="AK62" t="s">
        <v>43</v>
      </c>
      <c r="AN62" t="s">
        <v>45</v>
      </c>
      <c r="AR62" t="s">
        <v>45</v>
      </c>
      <c r="AW62" t="s">
        <v>45</v>
      </c>
      <c r="BA62" t="s">
        <v>45</v>
      </c>
      <c r="BG62" t="s">
        <v>47</v>
      </c>
      <c r="BK62" t="s">
        <v>46</v>
      </c>
      <c r="BP62" t="s">
        <v>46</v>
      </c>
      <c r="BY62" t="s">
        <v>44</v>
      </c>
      <c r="CA62" t="s">
        <v>47</v>
      </c>
      <c r="CE62" t="s">
        <v>46</v>
      </c>
      <c r="CJ62" t="s">
        <v>46</v>
      </c>
      <c r="CP62" t="s">
        <v>50</v>
      </c>
      <c r="CT62" t="s">
        <v>50</v>
      </c>
      <c r="CX62" t="s">
        <v>50</v>
      </c>
      <c r="DB62" t="s">
        <v>50</v>
      </c>
      <c r="DF62" t="s">
        <v>50</v>
      </c>
      <c r="DJ62" t="s">
        <v>50</v>
      </c>
      <c r="DN62" t="s">
        <v>50</v>
      </c>
      <c r="DS62" t="s">
        <v>50</v>
      </c>
      <c r="DW62" t="s">
        <v>50</v>
      </c>
    </row>
    <row r="63" spans="1:131" x14ac:dyDescent="0.35">
      <c r="A63" s="3">
        <v>118555142753</v>
      </c>
      <c r="B63" t="s">
        <v>394</v>
      </c>
      <c r="C63" t="s">
        <v>395</v>
      </c>
      <c r="D63" t="s">
        <v>396</v>
      </c>
      <c r="E63" t="s">
        <v>397</v>
      </c>
      <c r="F63" t="s">
        <v>41</v>
      </c>
      <c r="J63" t="s">
        <v>45</v>
      </c>
      <c r="N63" t="s">
        <v>45</v>
      </c>
      <c r="S63" t="s">
        <v>45</v>
      </c>
      <c r="W63" t="s">
        <v>45</v>
      </c>
      <c r="AA63" t="s">
        <v>45</v>
      </c>
      <c r="AF63" t="s">
        <v>42</v>
      </c>
      <c r="AI63" t="s">
        <v>45</v>
      </c>
      <c r="AM63" t="s">
        <v>398</v>
      </c>
      <c r="AN63" t="s">
        <v>45</v>
      </c>
      <c r="AR63" t="s">
        <v>45</v>
      </c>
      <c r="AW63" t="s">
        <v>45</v>
      </c>
      <c r="BA63" t="s">
        <v>45</v>
      </c>
      <c r="BE63" t="s">
        <v>399</v>
      </c>
      <c r="BG63" t="s">
        <v>47</v>
      </c>
      <c r="BL63" t="s">
        <v>47</v>
      </c>
      <c r="BQ63" t="s">
        <v>47</v>
      </c>
      <c r="BV63" t="s">
        <v>47</v>
      </c>
      <c r="CA63" t="s">
        <v>47</v>
      </c>
      <c r="CF63" t="s">
        <v>47</v>
      </c>
      <c r="CK63" t="s">
        <v>47</v>
      </c>
      <c r="CP63" t="s">
        <v>50</v>
      </c>
      <c r="CT63" t="s">
        <v>50</v>
      </c>
      <c r="CX63" t="s">
        <v>50</v>
      </c>
      <c r="DB63" t="s">
        <v>50</v>
      </c>
      <c r="DF63" t="s">
        <v>50</v>
      </c>
      <c r="DJ63" t="s">
        <v>50</v>
      </c>
      <c r="DO63" t="s">
        <v>51</v>
      </c>
      <c r="DR63" t="s">
        <v>400</v>
      </c>
      <c r="DV63" t="s">
        <v>44</v>
      </c>
      <c r="DW63" t="s">
        <v>50</v>
      </c>
    </row>
    <row r="64" spans="1:131" x14ac:dyDescent="0.35">
      <c r="A64" s="3">
        <v>118555088137</v>
      </c>
      <c r="B64" t="s">
        <v>401</v>
      </c>
      <c r="C64" t="s">
        <v>402</v>
      </c>
      <c r="D64" t="s">
        <v>403</v>
      </c>
      <c r="E64" t="s">
        <v>193</v>
      </c>
      <c r="F64" t="s">
        <v>41</v>
      </c>
      <c r="J64" t="s">
        <v>45</v>
      </c>
      <c r="N64" t="s">
        <v>45</v>
      </c>
      <c r="R64" t="s">
        <v>404</v>
      </c>
      <c r="S64" t="s">
        <v>45</v>
      </c>
      <c r="W64" t="s">
        <v>45</v>
      </c>
      <c r="AA64" t="s">
        <v>45</v>
      </c>
      <c r="AE64" t="s">
        <v>45</v>
      </c>
      <c r="AI64" t="s">
        <v>45</v>
      </c>
      <c r="AM64" t="s">
        <v>404</v>
      </c>
      <c r="AN64" t="s">
        <v>45</v>
      </c>
      <c r="AS64" t="s">
        <v>42</v>
      </c>
      <c r="AV64" t="s">
        <v>404</v>
      </c>
      <c r="AW64" t="s">
        <v>45</v>
      </c>
      <c r="BA64" t="s">
        <v>45</v>
      </c>
      <c r="BE64" t="s">
        <v>404</v>
      </c>
      <c r="BJ64" t="s">
        <v>44</v>
      </c>
      <c r="BO64" t="s">
        <v>44</v>
      </c>
      <c r="BT64" t="s">
        <v>44</v>
      </c>
      <c r="BU64" t="s">
        <v>46</v>
      </c>
      <c r="CA64" t="s">
        <v>47</v>
      </c>
      <c r="CF64" t="s">
        <v>47</v>
      </c>
      <c r="CK64" t="s">
        <v>47</v>
      </c>
      <c r="CO64" t="s">
        <v>404</v>
      </c>
      <c r="CS64" t="s">
        <v>44</v>
      </c>
      <c r="CW64" t="s">
        <v>44</v>
      </c>
      <c r="DA64" t="s">
        <v>44</v>
      </c>
      <c r="DB64" t="s">
        <v>50</v>
      </c>
      <c r="DF64" t="s">
        <v>50</v>
      </c>
      <c r="DJ64" t="s">
        <v>50</v>
      </c>
      <c r="DN64" t="s">
        <v>50</v>
      </c>
      <c r="DR64" t="s">
        <v>404</v>
      </c>
      <c r="DT64" t="s">
        <v>51</v>
      </c>
      <c r="DW64" t="s">
        <v>50</v>
      </c>
      <c r="EA64" t="s">
        <v>404</v>
      </c>
    </row>
    <row r="65" spans="1:131" x14ac:dyDescent="0.35">
      <c r="A65" s="3">
        <v>118554977217</v>
      </c>
      <c r="B65" t="s">
        <v>405</v>
      </c>
      <c r="C65" t="s">
        <v>406</v>
      </c>
      <c r="D65" t="s">
        <v>407</v>
      </c>
      <c r="E65" t="s">
        <v>102</v>
      </c>
      <c r="F65" t="s">
        <v>41</v>
      </c>
      <c r="J65" t="s">
        <v>45</v>
      </c>
      <c r="N65" t="s">
        <v>45</v>
      </c>
      <c r="R65" t="s">
        <v>408</v>
      </c>
      <c r="S65" t="s">
        <v>45</v>
      </c>
      <c r="X65" t="s">
        <v>42</v>
      </c>
      <c r="AB65" t="s">
        <v>42</v>
      </c>
      <c r="AE65" t="s">
        <v>45</v>
      </c>
      <c r="AI65" t="s">
        <v>45</v>
      </c>
      <c r="AN65" t="s">
        <v>45</v>
      </c>
      <c r="AS65" t="s">
        <v>42</v>
      </c>
      <c r="AV65" t="s">
        <v>409</v>
      </c>
      <c r="AW65" t="s">
        <v>45</v>
      </c>
      <c r="BA65" t="s">
        <v>45</v>
      </c>
      <c r="BG65" t="s">
        <v>47</v>
      </c>
      <c r="BL65" t="s">
        <v>47</v>
      </c>
      <c r="BQ65" t="s">
        <v>47</v>
      </c>
      <c r="BU65" t="s">
        <v>46</v>
      </c>
      <c r="CB65" t="s">
        <v>48</v>
      </c>
      <c r="CG65" t="s">
        <v>48</v>
      </c>
      <c r="CK65" t="s">
        <v>47</v>
      </c>
      <c r="CP65" t="s">
        <v>50</v>
      </c>
      <c r="CT65" t="s">
        <v>50</v>
      </c>
      <c r="CY65" t="s">
        <v>51</v>
      </c>
      <c r="DD65" t="s">
        <v>52</v>
      </c>
      <c r="DF65" t="s">
        <v>50</v>
      </c>
      <c r="DJ65" t="s">
        <v>50</v>
      </c>
      <c r="DO65" t="s">
        <v>51</v>
      </c>
      <c r="DS65" t="s">
        <v>50</v>
      </c>
      <c r="DW65" t="s">
        <v>50</v>
      </c>
    </row>
    <row r="66" spans="1:131" x14ac:dyDescent="0.35">
      <c r="A66" s="3">
        <v>118554101754</v>
      </c>
      <c r="B66" t="s">
        <v>410</v>
      </c>
      <c r="C66" t="s">
        <v>411</v>
      </c>
      <c r="D66" t="s">
        <v>412</v>
      </c>
      <c r="E66" t="s">
        <v>413</v>
      </c>
      <c r="G66" t="s">
        <v>42</v>
      </c>
      <c r="L66" t="s">
        <v>43</v>
      </c>
      <c r="N66" t="s">
        <v>45</v>
      </c>
      <c r="R66" t="s">
        <v>414</v>
      </c>
      <c r="S66" t="s">
        <v>45</v>
      </c>
      <c r="W66" t="s">
        <v>45</v>
      </c>
      <c r="AA66" t="s">
        <v>45</v>
      </c>
      <c r="AE66" t="s">
        <v>45</v>
      </c>
      <c r="AI66" t="s">
        <v>45</v>
      </c>
      <c r="AM66" t="s">
        <v>415</v>
      </c>
      <c r="AN66" t="s">
        <v>45</v>
      </c>
      <c r="AR66" t="s">
        <v>45</v>
      </c>
      <c r="AV66" t="s">
        <v>416</v>
      </c>
      <c r="AW66" t="s">
        <v>45</v>
      </c>
      <c r="BB66" t="s">
        <v>42</v>
      </c>
      <c r="BE66" t="s">
        <v>417</v>
      </c>
      <c r="BG66" t="s">
        <v>47</v>
      </c>
      <c r="BL66" t="s">
        <v>47</v>
      </c>
      <c r="BR66" t="s">
        <v>48</v>
      </c>
      <c r="BV66" t="s">
        <v>47</v>
      </c>
      <c r="CA66" t="s">
        <v>47</v>
      </c>
      <c r="CF66" t="s">
        <v>47</v>
      </c>
      <c r="CK66" t="s">
        <v>47</v>
      </c>
      <c r="CO66" t="s">
        <v>418</v>
      </c>
      <c r="CR66" t="s">
        <v>52</v>
      </c>
      <c r="CV66" t="s">
        <v>52</v>
      </c>
      <c r="CX66" t="s">
        <v>50</v>
      </c>
      <c r="DD66" t="s">
        <v>52</v>
      </c>
      <c r="DF66" t="s">
        <v>50</v>
      </c>
      <c r="DJ66" t="s">
        <v>50</v>
      </c>
      <c r="DN66" t="s">
        <v>50</v>
      </c>
      <c r="DR66" t="s">
        <v>419</v>
      </c>
      <c r="DS66" t="s">
        <v>50</v>
      </c>
      <c r="DW66" t="s">
        <v>50</v>
      </c>
      <c r="EA66" t="s">
        <v>420</v>
      </c>
    </row>
    <row r="67" spans="1:131" x14ac:dyDescent="0.35">
      <c r="A67" s="3">
        <v>118553085105</v>
      </c>
      <c r="B67" t="s">
        <v>421</v>
      </c>
      <c r="C67" t="s">
        <v>422</v>
      </c>
      <c r="D67" t="s">
        <v>423</v>
      </c>
      <c r="E67" t="s">
        <v>209</v>
      </c>
      <c r="F67" t="s">
        <v>41</v>
      </c>
      <c r="K67" t="s">
        <v>42</v>
      </c>
      <c r="O67" t="s">
        <v>42</v>
      </c>
      <c r="S67" t="s">
        <v>45</v>
      </c>
      <c r="W67" t="s">
        <v>45</v>
      </c>
      <c r="AB67" t="s">
        <v>42</v>
      </c>
      <c r="AE67" t="s">
        <v>45</v>
      </c>
      <c r="AI67" t="s">
        <v>45</v>
      </c>
      <c r="AO67" t="s">
        <v>42</v>
      </c>
      <c r="AR67" t="s">
        <v>45</v>
      </c>
      <c r="AX67" t="s">
        <v>42</v>
      </c>
      <c r="BA67" t="s">
        <v>45</v>
      </c>
      <c r="BG67" t="s">
        <v>47</v>
      </c>
      <c r="BL67" t="s">
        <v>47</v>
      </c>
      <c r="BQ67" t="s">
        <v>47</v>
      </c>
      <c r="BV67" t="s">
        <v>47</v>
      </c>
      <c r="CB67" t="s">
        <v>48</v>
      </c>
      <c r="CG67" t="s">
        <v>48</v>
      </c>
      <c r="CK67" t="s">
        <v>47</v>
      </c>
      <c r="CO67" t="s">
        <v>424</v>
      </c>
      <c r="CP67" t="s">
        <v>50</v>
      </c>
      <c r="CT67" t="s">
        <v>50</v>
      </c>
      <c r="CX67" t="s">
        <v>50</v>
      </c>
      <c r="DB67" t="s">
        <v>50</v>
      </c>
      <c r="DG67" t="s">
        <v>51</v>
      </c>
      <c r="DJ67" t="s">
        <v>50</v>
      </c>
      <c r="DN67" t="s">
        <v>50</v>
      </c>
      <c r="DS67" t="s">
        <v>50</v>
      </c>
      <c r="DZ67" t="s">
        <v>44</v>
      </c>
    </row>
    <row r="68" spans="1:131" x14ac:dyDescent="0.35">
      <c r="A68" s="3">
        <v>118553234934</v>
      </c>
      <c r="B68" t="s">
        <v>425</v>
      </c>
      <c r="C68" t="s">
        <v>426</v>
      </c>
      <c r="D68" t="s">
        <v>427</v>
      </c>
      <c r="E68" t="s">
        <v>133</v>
      </c>
      <c r="F68" t="s">
        <v>41</v>
      </c>
      <c r="J68" t="s">
        <v>45</v>
      </c>
      <c r="N68" t="s">
        <v>45</v>
      </c>
      <c r="R68" t="s">
        <v>428</v>
      </c>
      <c r="S68" t="s">
        <v>45</v>
      </c>
      <c r="Y68" t="s">
        <v>43</v>
      </c>
      <c r="AB68" t="s">
        <v>42</v>
      </c>
      <c r="AF68" t="s">
        <v>42</v>
      </c>
      <c r="AI68" t="s">
        <v>45</v>
      </c>
      <c r="AM68" t="s">
        <v>429</v>
      </c>
      <c r="AN68" t="s">
        <v>45</v>
      </c>
      <c r="AS68" t="s">
        <v>42</v>
      </c>
      <c r="AV68" t="s">
        <v>430</v>
      </c>
      <c r="AW68" t="s">
        <v>45</v>
      </c>
      <c r="BA68" t="s">
        <v>45</v>
      </c>
      <c r="BE68" t="s">
        <v>404</v>
      </c>
      <c r="BG68" t="s">
        <v>47</v>
      </c>
      <c r="BK68" t="s">
        <v>46</v>
      </c>
      <c r="BQ68" t="s">
        <v>47</v>
      </c>
      <c r="BV68" t="s">
        <v>47</v>
      </c>
      <c r="BZ68" t="s">
        <v>46</v>
      </c>
      <c r="CE68" t="s">
        <v>46</v>
      </c>
      <c r="CK68" t="s">
        <v>47</v>
      </c>
      <c r="CO68" t="s">
        <v>404</v>
      </c>
      <c r="CP68" t="s">
        <v>50</v>
      </c>
      <c r="CT68" t="s">
        <v>50</v>
      </c>
      <c r="CX68" t="s">
        <v>50</v>
      </c>
      <c r="DB68" t="s">
        <v>50</v>
      </c>
      <c r="DF68" t="s">
        <v>50</v>
      </c>
      <c r="DJ68" t="s">
        <v>50</v>
      </c>
      <c r="DQ68" t="s">
        <v>44</v>
      </c>
      <c r="DR68" t="s">
        <v>404</v>
      </c>
      <c r="DT68" t="s">
        <v>51</v>
      </c>
      <c r="DW68" t="s">
        <v>50</v>
      </c>
    </row>
    <row r="69" spans="1:131" x14ac:dyDescent="0.35">
      <c r="A69" s="3">
        <v>118552690507</v>
      </c>
      <c r="B69" t="s">
        <v>431</v>
      </c>
      <c r="C69" t="s">
        <v>432</v>
      </c>
      <c r="D69" t="s">
        <v>433</v>
      </c>
      <c r="E69" t="s">
        <v>434</v>
      </c>
      <c r="F69" t="s">
        <v>41</v>
      </c>
      <c r="J69" t="s">
        <v>45</v>
      </c>
      <c r="N69" t="s">
        <v>45</v>
      </c>
      <c r="R69" t="s">
        <v>435</v>
      </c>
      <c r="S69" t="s">
        <v>45</v>
      </c>
      <c r="W69" t="s">
        <v>45</v>
      </c>
      <c r="AA69" t="s">
        <v>45</v>
      </c>
      <c r="AE69" t="s">
        <v>45</v>
      </c>
      <c r="AI69" t="s">
        <v>45</v>
      </c>
      <c r="AM69" t="s">
        <v>435</v>
      </c>
      <c r="AN69" t="s">
        <v>45</v>
      </c>
      <c r="AR69" t="s">
        <v>45</v>
      </c>
      <c r="AV69" t="s">
        <v>435</v>
      </c>
      <c r="AW69" t="s">
        <v>45</v>
      </c>
      <c r="BA69" t="s">
        <v>45</v>
      </c>
      <c r="BE69" t="s">
        <v>435</v>
      </c>
      <c r="BG69" t="s">
        <v>47</v>
      </c>
      <c r="BL69" t="s">
        <v>47</v>
      </c>
      <c r="BQ69" t="s">
        <v>47</v>
      </c>
      <c r="BV69" t="s">
        <v>47</v>
      </c>
      <c r="CA69" t="s">
        <v>47</v>
      </c>
      <c r="CF69" t="s">
        <v>47</v>
      </c>
      <c r="CM69" t="s">
        <v>49</v>
      </c>
      <c r="CO69" t="s">
        <v>436</v>
      </c>
      <c r="CP69" t="s">
        <v>50</v>
      </c>
      <c r="CT69" t="s">
        <v>50</v>
      </c>
      <c r="CX69" t="s">
        <v>50</v>
      </c>
      <c r="DB69" t="s">
        <v>50</v>
      </c>
      <c r="DF69" t="s">
        <v>50</v>
      </c>
      <c r="DL69" t="s">
        <v>52</v>
      </c>
      <c r="DP69" t="s">
        <v>52</v>
      </c>
      <c r="DR69" t="s">
        <v>437</v>
      </c>
      <c r="DU69" t="s">
        <v>52</v>
      </c>
      <c r="DY69" t="s">
        <v>52</v>
      </c>
      <c r="EA69" t="s">
        <v>438</v>
      </c>
    </row>
    <row r="70" spans="1:131" x14ac:dyDescent="0.35">
      <c r="A70" s="3">
        <v>118552192461</v>
      </c>
      <c r="B70" t="s">
        <v>439</v>
      </c>
      <c r="C70" t="s">
        <v>440</v>
      </c>
      <c r="D70" t="s">
        <v>441</v>
      </c>
      <c r="E70" t="s">
        <v>442</v>
      </c>
      <c r="F70" t="s">
        <v>41</v>
      </c>
      <c r="J70" t="s">
        <v>45</v>
      </c>
      <c r="N70" t="s">
        <v>45</v>
      </c>
      <c r="T70" t="s">
        <v>42</v>
      </c>
      <c r="Y70" t="s">
        <v>43</v>
      </c>
      <c r="AC70" t="s">
        <v>43</v>
      </c>
      <c r="AF70" t="s">
        <v>42</v>
      </c>
      <c r="AJ70" t="s">
        <v>42</v>
      </c>
      <c r="AM70" t="s">
        <v>443</v>
      </c>
      <c r="AN70" t="s">
        <v>45</v>
      </c>
      <c r="AR70" t="s">
        <v>45</v>
      </c>
      <c r="AV70" t="s">
        <v>444</v>
      </c>
      <c r="AX70" t="s">
        <v>42</v>
      </c>
      <c r="BA70" t="s">
        <v>45</v>
      </c>
      <c r="BF70" t="s">
        <v>46</v>
      </c>
      <c r="BL70" t="s">
        <v>47</v>
      </c>
      <c r="BQ70" t="s">
        <v>47</v>
      </c>
      <c r="BV70" t="s">
        <v>47</v>
      </c>
      <c r="CA70" t="s">
        <v>47</v>
      </c>
      <c r="CH70" t="s">
        <v>49</v>
      </c>
      <c r="CL70" t="s">
        <v>48</v>
      </c>
      <c r="CO70" t="s">
        <v>445</v>
      </c>
      <c r="CQ70" t="s">
        <v>51</v>
      </c>
      <c r="CU70" t="s">
        <v>51</v>
      </c>
      <c r="CX70" t="s">
        <v>50</v>
      </c>
      <c r="DB70" t="s">
        <v>50</v>
      </c>
      <c r="DF70" t="s">
        <v>50</v>
      </c>
      <c r="DJ70" t="s">
        <v>50</v>
      </c>
      <c r="DN70" t="s">
        <v>50</v>
      </c>
      <c r="DR70" t="s">
        <v>446</v>
      </c>
      <c r="DS70" t="s">
        <v>50</v>
      </c>
      <c r="DW70" t="s">
        <v>50</v>
      </c>
    </row>
    <row r="71" spans="1:131" x14ac:dyDescent="0.35">
      <c r="A71" s="3">
        <v>118552032405</v>
      </c>
      <c r="B71" t="s">
        <v>447</v>
      </c>
      <c r="C71" t="s">
        <v>448</v>
      </c>
      <c r="D71" t="s">
        <v>449</v>
      </c>
      <c r="E71" t="s">
        <v>84</v>
      </c>
      <c r="F71" t="s">
        <v>41</v>
      </c>
      <c r="K71" t="s">
        <v>42</v>
      </c>
      <c r="N71" t="s">
        <v>45</v>
      </c>
      <c r="S71" t="s">
        <v>45</v>
      </c>
      <c r="W71" t="s">
        <v>45</v>
      </c>
      <c r="AB71" t="s">
        <v>42</v>
      </c>
      <c r="AE71" t="s">
        <v>45</v>
      </c>
      <c r="AJ71" t="s">
        <v>42</v>
      </c>
      <c r="AN71" t="s">
        <v>45</v>
      </c>
      <c r="AS71" t="s">
        <v>42</v>
      </c>
      <c r="AV71" t="s">
        <v>450</v>
      </c>
      <c r="AW71" t="s">
        <v>45</v>
      </c>
      <c r="BA71" t="s">
        <v>45</v>
      </c>
      <c r="BG71" t="s">
        <v>47</v>
      </c>
      <c r="BM71" t="s">
        <v>48</v>
      </c>
      <c r="BP71" t="s">
        <v>46</v>
      </c>
      <c r="BU71" t="s">
        <v>46</v>
      </c>
      <c r="CA71" t="s">
        <v>47</v>
      </c>
      <c r="CG71" t="s">
        <v>48</v>
      </c>
      <c r="CL71" t="s">
        <v>48</v>
      </c>
      <c r="CO71" t="s">
        <v>451</v>
      </c>
      <c r="CQ71" t="s">
        <v>51</v>
      </c>
      <c r="CT71" t="s">
        <v>50</v>
      </c>
      <c r="CX71" t="s">
        <v>50</v>
      </c>
      <c r="DC71" t="s">
        <v>51</v>
      </c>
      <c r="DF71" t="s">
        <v>50</v>
      </c>
      <c r="DJ71" t="s">
        <v>50</v>
      </c>
      <c r="DN71" t="s">
        <v>50</v>
      </c>
      <c r="DT71" t="s">
        <v>51</v>
      </c>
      <c r="DW71" t="s">
        <v>50</v>
      </c>
    </row>
    <row r="72" spans="1:131" x14ac:dyDescent="0.35">
      <c r="A72" s="3">
        <v>118551746272</v>
      </c>
      <c r="B72" t="s">
        <v>452</v>
      </c>
      <c r="C72" t="s">
        <v>453</v>
      </c>
      <c r="D72" t="s">
        <v>97</v>
      </c>
      <c r="E72" t="s">
        <v>454</v>
      </c>
      <c r="G72" t="s">
        <v>42</v>
      </c>
      <c r="J72" t="s">
        <v>45</v>
      </c>
      <c r="N72" t="s">
        <v>45</v>
      </c>
      <c r="R72" t="s">
        <v>455</v>
      </c>
      <c r="S72" t="s">
        <v>45</v>
      </c>
      <c r="X72" t="s">
        <v>42</v>
      </c>
      <c r="AC72" t="s">
        <v>43</v>
      </c>
      <c r="AF72" t="s">
        <v>42</v>
      </c>
      <c r="AM72" t="s">
        <v>374</v>
      </c>
      <c r="AP72" t="s">
        <v>43</v>
      </c>
      <c r="AR72" t="s">
        <v>45</v>
      </c>
      <c r="AX72" t="s">
        <v>42</v>
      </c>
      <c r="BA72" t="s">
        <v>45</v>
      </c>
      <c r="BH72" t="s">
        <v>48</v>
      </c>
      <c r="BO72" t="s">
        <v>44</v>
      </c>
      <c r="BP72" t="s">
        <v>46</v>
      </c>
      <c r="BW72" t="s">
        <v>48</v>
      </c>
      <c r="CA72" t="s">
        <v>47</v>
      </c>
      <c r="CF72" t="s">
        <v>47</v>
      </c>
      <c r="CL72" t="s">
        <v>48</v>
      </c>
      <c r="CP72" t="s">
        <v>50</v>
      </c>
      <c r="CT72" t="s">
        <v>50</v>
      </c>
      <c r="DB72" t="s">
        <v>50</v>
      </c>
      <c r="DF72" t="s">
        <v>50</v>
      </c>
      <c r="DJ72" t="s">
        <v>50</v>
      </c>
      <c r="DN72" t="s">
        <v>50</v>
      </c>
      <c r="DR72" t="s">
        <v>456</v>
      </c>
      <c r="DS72" t="s">
        <v>50</v>
      </c>
      <c r="DZ72" t="s">
        <v>44</v>
      </c>
      <c r="EA72" t="s">
        <v>374</v>
      </c>
    </row>
    <row r="73" spans="1:131" x14ac:dyDescent="0.35">
      <c r="A73" s="3">
        <v>118551219006</v>
      </c>
      <c r="B73" t="s">
        <v>457</v>
      </c>
      <c r="C73" t="s">
        <v>458</v>
      </c>
      <c r="D73" t="s">
        <v>184</v>
      </c>
      <c r="E73" t="s">
        <v>459</v>
      </c>
      <c r="F73" t="s">
        <v>41</v>
      </c>
      <c r="J73" t="s">
        <v>45</v>
      </c>
      <c r="N73" t="s">
        <v>45</v>
      </c>
      <c r="R73" t="s">
        <v>460</v>
      </c>
      <c r="S73" t="s">
        <v>45</v>
      </c>
      <c r="W73" t="s">
        <v>45</v>
      </c>
      <c r="AA73" t="s">
        <v>45</v>
      </c>
      <c r="AF73" t="s">
        <v>42</v>
      </c>
      <c r="AI73" t="s">
        <v>45</v>
      </c>
      <c r="AM73" t="s">
        <v>461</v>
      </c>
      <c r="AN73" t="s">
        <v>45</v>
      </c>
      <c r="AS73" t="s">
        <v>42</v>
      </c>
      <c r="AW73" t="s">
        <v>45</v>
      </c>
      <c r="BA73" t="s">
        <v>45</v>
      </c>
      <c r="BE73" t="s">
        <v>462</v>
      </c>
      <c r="BG73" t="s">
        <v>47</v>
      </c>
      <c r="BL73" t="s">
        <v>47</v>
      </c>
      <c r="BP73" t="s">
        <v>46</v>
      </c>
      <c r="BV73" t="s">
        <v>47</v>
      </c>
      <c r="BZ73" t="s">
        <v>46</v>
      </c>
      <c r="CF73" t="s">
        <v>47</v>
      </c>
      <c r="CK73" t="s">
        <v>47</v>
      </c>
      <c r="CP73" t="s">
        <v>50</v>
      </c>
      <c r="CT73" t="s">
        <v>50</v>
      </c>
      <c r="CX73" t="s">
        <v>50</v>
      </c>
      <c r="DB73" t="s">
        <v>50</v>
      </c>
      <c r="DF73" t="s">
        <v>50</v>
      </c>
      <c r="DJ73" t="s">
        <v>50</v>
      </c>
      <c r="DN73" t="s">
        <v>50</v>
      </c>
      <c r="DS73" t="s">
        <v>50</v>
      </c>
      <c r="DW73" t="s">
        <v>50</v>
      </c>
    </row>
    <row r="74" spans="1:131" x14ac:dyDescent="0.35">
      <c r="A74" s="3">
        <v>118550157378</v>
      </c>
      <c r="B74" t="s">
        <v>463</v>
      </c>
      <c r="C74" t="s">
        <v>464</v>
      </c>
      <c r="D74" t="s">
        <v>465</v>
      </c>
      <c r="E74" t="s">
        <v>466</v>
      </c>
      <c r="F74" t="s">
        <v>41</v>
      </c>
      <c r="L74" t="s">
        <v>43</v>
      </c>
      <c r="N74" t="s">
        <v>45</v>
      </c>
      <c r="S74" t="s">
        <v>45</v>
      </c>
      <c r="W74" t="s">
        <v>45</v>
      </c>
      <c r="AA74" t="s">
        <v>45</v>
      </c>
      <c r="AG74" t="s">
        <v>43</v>
      </c>
      <c r="AI74" t="s">
        <v>45</v>
      </c>
      <c r="AN74" t="s">
        <v>45</v>
      </c>
      <c r="AS74" t="s">
        <v>42</v>
      </c>
      <c r="AW74" t="s">
        <v>45</v>
      </c>
      <c r="BA74" t="s">
        <v>45</v>
      </c>
      <c r="BJ74" t="s">
        <v>44</v>
      </c>
      <c r="BL74" t="s">
        <v>47</v>
      </c>
      <c r="BT74" t="s">
        <v>44</v>
      </c>
      <c r="BW74" t="s">
        <v>48</v>
      </c>
      <c r="CA74" t="s">
        <v>47</v>
      </c>
      <c r="CF74" t="s">
        <v>47</v>
      </c>
      <c r="CL74" t="s">
        <v>48</v>
      </c>
      <c r="CS74" t="s">
        <v>44</v>
      </c>
      <c r="CW74" t="s">
        <v>44</v>
      </c>
      <c r="DA74" t="s">
        <v>44</v>
      </c>
      <c r="DE74" t="s">
        <v>44</v>
      </c>
      <c r="DI74" t="s">
        <v>44</v>
      </c>
      <c r="DJ74" t="s">
        <v>50</v>
      </c>
      <c r="DP74" t="s">
        <v>52</v>
      </c>
      <c r="DU74" t="s">
        <v>52</v>
      </c>
      <c r="DZ74" t="s">
        <v>44</v>
      </c>
    </row>
    <row r="75" spans="1:131" x14ac:dyDescent="0.35">
      <c r="A75" s="3">
        <v>118550152698</v>
      </c>
      <c r="B75" t="s">
        <v>467</v>
      </c>
      <c r="C75" t="s">
        <v>468</v>
      </c>
      <c r="D75" t="s">
        <v>469</v>
      </c>
      <c r="E75" t="s">
        <v>470</v>
      </c>
      <c r="F75" t="s">
        <v>41</v>
      </c>
      <c r="K75" t="s">
        <v>42</v>
      </c>
      <c r="O75" t="s">
        <v>42</v>
      </c>
      <c r="R75" t="s">
        <v>471</v>
      </c>
      <c r="S75" t="s">
        <v>45</v>
      </c>
      <c r="W75" t="s">
        <v>45</v>
      </c>
      <c r="AA75" t="s">
        <v>45</v>
      </c>
      <c r="AE75" t="s">
        <v>45</v>
      </c>
      <c r="AI75" t="s">
        <v>45</v>
      </c>
      <c r="AM75" t="s">
        <v>472</v>
      </c>
      <c r="AN75" t="s">
        <v>45</v>
      </c>
      <c r="AS75" t="s">
        <v>42</v>
      </c>
      <c r="AV75" t="s">
        <v>473</v>
      </c>
      <c r="AX75" t="s">
        <v>42</v>
      </c>
      <c r="BB75" t="s">
        <v>42</v>
      </c>
      <c r="BE75" t="s">
        <v>474</v>
      </c>
      <c r="BG75" t="s">
        <v>47</v>
      </c>
      <c r="BL75" t="s">
        <v>47</v>
      </c>
      <c r="BP75" t="s">
        <v>46</v>
      </c>
      <c r="BV75" t="s">
        <v>47</v>
      </c>
      <c r="CA75" t="s">
        <v>47</v>
      </c>
      <c r="CF75" t="s">
        <v>47</v>
      </c>
      <c r="CK75" t="s">
        <v>47</v>
      </c>
      <c r="CO75" t="s">
        <v>475</v>
      </c>
      <c r="CP75" t="s">
        <v>50</v>
      </c>
      <c r="CT75" t="s">
        <v>50</v>
      </c>
      <c r="CX75" t="s">
        <v>50</v>
      </c>
      <c r="DB75" t="s">
        <v>50</v>
      </c>
      <c r="DF75" t="s">
        <v>50</v>
      </c>
      <c r="DJ75" t="s">
        <v>50</v>
      </c>
      <c r="DN75" t="s">
        <v>50</v>
      </c>
      <c r="DR75" t="s">
        <v>476</v>
      </c>
      <c r="DS75" t="s">
        <v>50</v>
      </c>
      <c r="DW75" t="s">
        <v>50</v>
      </c>
      <c r="EA75" t="s">
        <v>475</v>
      </c>
    </row>
    <row r="76" spans="1:131" x14ac:dyDescent="0.35">
      <c r="A76" s="3">
        <v>118549919490</v>
      </c>
      <c r="B76" t="s">
        <v>477</v>
      </c>
      <c r="C76" t="s">
        <v>478</v>
      </c>
      <c r="D76" t="s">
        <v>479</v>
      </c>
      <c r="E76" t="s">
        <v>84</v>
      </c>
      <c r="F76" t="s">
        <v>41</v>
      </c>
      <c r="J76" t="s">
        <v>45</v>
      </c>
      <c r="O76" t="s">
        <v>42</v>
      </c>
      <c r="S76" t="s">
        <v>45</v>
      </c>
      <c r="W76" t="s">
        <v>45</v>
      </c>
      <c r="AA76" t="s">
        <v>45</v>
      </c>
      <c r="AG76" t="s">
        <v>43</v>
      </c>
      <c r="AI76" t="s">
        <v>45</v>
      </c>
      <c r="AN76" t="s">
        <v>45</v>
      </c>
      <c r="AR76" t="s">
        <v>45</v>
      </c>
      <c r="AW76" t="s">
        <v>45</v>
      </c>
      <c r="BA76" t="s">
        <v>45</v>
      </c>
      <c r="BF76" t="s">
        <v>46</v>
      </c>
      <c r="BK76" t="s">
        <v>46</v>
      </c>
      <c r="BP76" t="s">
        <v>46</v>
      </c>
      <c r="BY76" t="s">
        <v>44</v>
      </c>
      <c r="CA76" t="s">
        <v>47</v>
      </c>
      <c r="CF76" t="s">
        <v>47</v>
      </c>
      <c r="CK76" t="s">
        <v>47</v>
      </c>
      <c r="CQ76" t="s">
        <v>51</v>
      </c>
      <c r="CU76" t="s">
        <v>51</v>
      </c>
      <c r="CX76" t="s">
        <v>50</v>
      </c>
      <c r="DB76" t="s">
        <v>50</v>
      </c>
      <c r="DF76" t="s">
        <v>50</v>
      </c>
      <c r="DJ76" t="s">
        <v>50</v>
      </c>
      <c r="DP76" t="s">
        <v>52</v>
      </c>
      <c r="DS76" t="s">
        <v>50</v>
      </c>
      <c r="DW76" t="s">
        <v>50</v>
      </c>
    </row>
    <row r="77" spans="1:131" x14ac:dyDescent="0.35">
      <c r="A77" s="3">
        <v>118549899949</v>
      </c>
      <c r="B77" t="s">
        <v>480</v>
      </c>
      <c r="C77" t="s">
        <v>481</v>
      </c>
      <c r="D77" t="s">
        <v>293</v>
      </c>
      <c r="E77" t="s">
        <v>84</v>
      </c>
      <c r="F77" t="s">
        <v>41</v>
      </c>
      <c r="J77" t="s">
        <v>45</v>
      </c>
      <c r="O77" t="s">
        <v>42</v>
      </c>
      <c r="R77" t="s">
        <v>482</v>
      </c>
      <c r="S77" t="s">
        <v>45</v>
      </c>
      <c r="X77" t="s">
        <v>42</v>
      </c>
      <c r="AB77" t="s">
        <v>42</v>
      </c>
      <c r="AF77" t="s">
        <v>42</v>
      </c>
      <c r="AI77" t="s">
        <v>45</v>
      </c>
      <c r="AM77" t="s">
        <v>200</v>
      </c>
      <c r="AN77" t="s">
        <v>45</v>
      </c>
      <c r="AS77" t="s">
        <v>42</v>
      </c>
      <c r="AV77" t="s">
        <v>482</v>
      </c>
      <c r="AY77" t="s">
        <v>43</v>
      </c>
      <c r="BA77" t="s">
        <v>45</v>
      </c>
      <c r="BE77" t="s">
        <v>200</v>
      </c>
      <c r="BG77" t="s">
        <v>47</v>
      </c>
      <c r="BL77" t="s">
        <v>47</v>
      </c>
      <c r="BQ77" t="s">
        <v>47</v>
      </c>
      <c r="BW77" t="s">
        <v>48</v>
      </c>
      <c r="CA77" t="s">
        <v>47</v>
      </c>
      <c r="CF77" t="s">
        <v>47</v>
      </c>
      <c r="CK77" t="s">
        <v>47</v>
      </c>
      <c r="CO77" t="s">
        <v>200</v>
      </c>
      <c r="CP77" t="s">
        <v>50</v>
      </c>
      <c r="CT77" t="s">
        <v>50</v>
      </c>
      <c r="CY77" t="s">
        <v>51</v>
      </c>
      <c r="DC77" t="s">
        <v>51</v>
      </c>
    </row>
    <row r="78" spans="1:131" x14ac:dyDescent="0.35">
      <c r="A78" s="3">
        <v>118549799055</v>
      </c>
      <c r="B78" t="s">
        <v>483</v>
      </c>
      <c r="C78" t="s">
        <v>484</v>
      </c>
      <c r="D78" t="s">
        <v>485</v>
      </c>
      <c r="E78" t="s">
        <v>297</v>
      </c>
      <c r="G78" t="s">
        <v>42</v>
      </c>
      <c r="K78" t="s">
        <v>42</v>
      </c>
      <c r="N78" t="s">
        <v>45</v>
      </c>
      <c r="R78" t="s">
        <v>486</v>
      </c>
      <c r="S78" t="s">
        <v>45</v>
      </c>
      <c r="W78" t="s">
        <v>45</v>
      </c>
      <c r="AB78" t="s">
        <v>42</v>
      </c>
      <c r="AF78" t="s">
        <v>42</v>
      </c>
      <c r="AI78" t="s">
        <v>45</v>
      </c>
      <c r="AM78" t="s">
        <v>487</v>
      </c>
      <c r="AN78" t="s">
        <v>45</v>
      </c>
      <c r="AR78" t="s">
        <v>45</v>
      </c>
      <c r="AV78" t="s">
        <v>488</v>
      </c>
      <c r="AW78" t="s">
        <v>45</v>
      </c>
      <c r="BB78" t="s">
        <v>42</v>
      </c>
      <c r="BE78" t="s">
        <v>489</v>
      </c>
      <c r="BG78" t="s">
        <v>47</v>
      </c>
      <c r="BN78" t="s">
        <v>49</v>
      </c>
      <c r="BR78" t="s">
        <v>48</v>
      </c>
      <c r="BV78" t="s">
        <v>47</v>
      </c>
      <c r="CA78" t="s">
        <v>47</v>
      </c>
      <c r="CF78" t="s">
        <v>47</v>
      </c>
      <c r="CL78" t="s">
        <v>48</v>
      </c>
      <c r="CO78" t="s">
        <v>490</v>
      </c>
      <c r="CQ78" t="s">
        <v>51</v>
      </c>
      <c r="CU78" t="s">
        <v>51</v>
      </c>
      <c r="CX78" t="s">
        <v>50</v>
      </c>
      <c r="DB78" t="s">
        <v>50</v>
      </c>
      <c r="DG78" t="s">
        <v>51</v>
      </c>
      <c r="DL78" t="s">
        <v>52</v>
      </c>
      <c r="DN78" t="s">
        <v>50</v>
      </c>
      <c r="DV78" t="s">
        <v>44</v>
      </c>
      <c r="DY78" t="s">
        <v>52</v>
      </c>
    </row>
    <row r="79" spans="1:131" x14ac:dyDescent="0.35">
      <c r="A79" s="3">
        <v>118549800246</v>
      </c>
      <c r="B79" t="s">
        <v>491</v>
      </c>
      <c r="C79" t="s">
        <v>492</v>
      </c>
      <c r="D79" t="s">
        <v>493</v>
      </c>
      <c r="E79" t="s">
        <v>84</v>
      </c>
      <c r="F79" t="s">
        <v>41</v>
      </c>
      <c r="J79" t="s">
        <v>45</v>
      </c>
      <c r="N79" t="s">
        <v>45</v>
      </c>
      <c r="S79" t="s">
        <v>45</v>
      </c>
      <c r="W79" t="s">
        <v>45</v>
      </c>
      <c r="AA79" t="s">
        <v>45</v>
      </c>
      <c r="AE79" t="s">
        <v>45</v>
      </c>
      <c r="AI79" t="s">
        <v>45</v>
      </c>
      <c r="AN79" t="s">
        <v>45</v>
      </c>
      <c r="AR79" t="s">
        <v>45</v>
      </c>
      <c r="AW79" t="s">
        <v>45</v>
      </c>
      <c r="BA79" t="s">
        <v>45</v>
      </c>
      <c r="BG79" t="s">
        <v>47</v>
      </c>
      <c r="BL79" t="s">
        <v>47</v>
      </c>
      <c r="BQ79" t="s">
        <v>47</v>
      </c>
      <c r="BV79" t="s">
        <v>47</v>
      </c>
      <c r="CA79" t="s">
        <v>47</v>
      </c>
      <c r="CF79" t="s">
        <v>47</v>
      </c>
      <c r="CK79" t="s">
        <v>47</v>
      </c>
      <c r="CQ79" t="s">
        <v>51</v>
      </c>
      <c r="CU79" t="s">
        <v>51</v>
      </c>
      <c r="CX79" t="s">
        <v>50</v>
      </c>
      <c r="DB79" t="s">
        <v>50</v>
      </c>
      <c r="DF79" t="s">
        <v>50</v>
      </c>
      <c r="DL79" t="s">
        <v>52</v>
      </c>
      <c r="DN79" t="s">
        <v>50</v>
      </c>
      <c r="DS79" t="s">
        <v>50</v>
      </c>
      <c r="DW79" t="s">
        <v>50</v>
      </c>
    </row>
    <row r="80" spans="1:131" x14ac:dyDescent="0.35">
      <c r="A80" s="3">
        <v>118549736055</v>
      </c>
      <c r="B80" t="s">
        <v>494</v>
      </c>
      <c r="C80" t="s">
        <v>495</v>
      </c>
      <c r="D80" t="s">
        <v>97</v>
      </c>
      <c r="E80" t="s">
        <v>496</v>
      </c>
      <c r="F80" t="s">
        <v>41</v>
      </c>
      <c r="J80" t="s">
        <v>45</v>
      </c>
      <c r="N80" t="s">
        <v>45</v>
      </c>
      <c r="R80" t="s">
        <v>497</v>
      </c>
      <c r="S80" t="s">
        <v>45</v>
      </c>
      <c r="X80" t="s">
        <v>42</v>
      </c>
      <c r="AB80" t="s">
        <v>42</v>
      </c>
      <c r="AF80" t="s">
        <v>42</v>
      </c>
      <c r="AI80" t="s">
        <v>45</v>
      </c>
      <c r="AM80" t="s">
        <v>210</v>
      </c>
      <c r="AN80" t="s">
        <v>45</v>
      </c>
      <c r="AT80" t="s">
        <v>43</v>
      </c>
      <c r="AV80" t="s">
        <v>498</v>
      </c>
      <c r="AW80" t="s">
        <v>45</v>
      </c>
      <c r="BA80" t="s">
        <v>45</v>
      </c>
      <c r="BE80" t="s">
        <v>210</v>
      </c>
      <c r="BG80" t="s">
        <v>47</v>
      </c>
      <c r="BL80" t="s">
        <v>47</v>
      </c>
      <c r="BQ80" t="s">
        <v>47</v>
      </c>
      <c r="BV80" t="s">
        <v>47</v>
      </c>
      <c r="CA80" t="s">
        <v>47</v>
      </c>
      <c r="CF80" t="s">
        <v>47</v>
      </c>
      <c r="CK80" t="s">
        <v>47</v>
      </c>
      <c r="CO80" t="s">
        <v>210</v>
      </c>
      <c r="CP80" t="s">
        <v>50</v>
      </c>
      <c r="CT80" t="s">
        <v>50</v>
      </c>
      <c r="CX80" t="s">
        <v>50</v>
      </c>
      <c r="DB80" t="s">
        <v>50</v>
      </c>
      <c r="DF80" t="s">
        <v>50</v>
      </c>
      <c r="DJ80" t="s">
        <v>50</v>
      </c>
      <c r="DN80" t="s">
        <v>50</v>
      </c>
      <c r="DR80" t="s">
        <v>210</v>
      </c>
      <c r="DV80" t="s">
        <v>44</v>
      </c>
      <c r="DW80" t="s">
        <v>50</v>
      </c>
      <c r="EA80" t="s">
        <v>210</v>
      </c>
    </row>
    <row r="81" spans="1:131" x14ac:dyDescent="0.35">
      <c r="A81" s="3">
        <v>118549724238</v>
      </c>
      <c r="B81" t="s">
        <v>499</v>
      </c>
      <c r="C81" t="s">
        <v>500</v>
      </c>
      <c r="D81" t="s">
        <v>501</v>
      </c>
      <c r="E81" t="s">
        <v>209</v>
      </c>
      <c r="F81" t="s">
        <v>41</v>
      </c>
      <c r="J81" t="s">
        <v>45</v>
      </c>
      <c r="N81" t="s">
        <v>45</v>
      </c>
      <c r="R81" t="s">
        <v>502</v>
      </c>
      <c r="S81" t="s">
        <v>45</v>
      </c>
      <c r="W81" t="s">
        <v>45</v>
      </c>
      <c r="AA81" t="s">
        <v>45</v>
      </c>
      <c r="AG81" t="s">
        <v>43</v>
      </c>
      <c r="AI81" t="s">
        <v>45</v>
      </c>
      <c r="AM81" t="s">
        <v>503</v>
      </c>
      <c r="AN81" t="s">
        <v>45</v>
      </c>
      <c r="AR81" t="s">
        <v>45</v>
      </c>
      <c r="AW81" t="s">
        <v>45</v>
      </c>
      <c r="BA81" t="s">
        <v>45</v>
      </c>
      <c r="BE81" t="s">
        <v>504</v>
      </c>
      <c r="BF81" t="s">
        <v>46</v>
      </c>
      <c r="BL81" t="s">
        <v>47</v>
      </c>
      <c r="BP81" t="s">
        <v>46</v>
      </c>
      <c r="BU81" t="s">
        <v>46</v>
      </c>
      <c r="CA81" t="s">
        <v>47</v>
      </c>
      <c r="CF81" t="s">
        <v>47</v>
      </c>
      <c r="CJ81" t="s">
        <v>46</v>
      </c>
      <c r="CP81" t="s">
        <v>50</v>
      </c>
      <c r="CT81" t="s">
        <v>50</v>
      </c>
      <c r="CX81" t="s">
        <v>50</v>
      </c>
      <c r="DB81" t="s">
        <v>50</v>
      </c>
      <c r="DF81" t="s">
        <v>50</v>
      </c>
      <c r="DJ81" t="s">
        <v>50</v>
      </c>
      <c r="DN81" t="s">
        <v>50</v>
      </c>
      <c r="DU81" t="s">
        <v>52</v>
      </c>
      <c r="DY81" t="s">
        <v>52</v>
      </c>
    </row>
    <row r="82" spans="1:131" x14ac:dyDescent="0.35">
      <c r="A82" s="3">
        <v>118549398613</v>
      </c>
      <c r="B82" t="s">
        <v>505</v>
      </c>
      <c r="C82" t="s">
        <v>506</v>
      </c>
      <c r="D82" t="s">
        <v>507</v>
      </c>
      <c r="E82" t="s">
        <v>508</v>
      </c>
      <c r="F82" t="s">
        <v>41</v>
      </c>
      <c r="J82" t="s">
        <v>45</v>
      </c>
      <c r="O82" t="s">
        <v>42</v>
      </c>
      <c r="S82" t="s">
        <v>45</v>
      </c>
      <c r="W82" t="s">
        <v>45</v>
      </c>
      <c r="AA82" t="s">
        <v>45</v>
      </c>
      <c r="AE82" t="s">
        <v>45</v>
      </c>
      <c r="AI82" t="s">
        <v>45</v>
      </c>
      <c r="AN82" t="s">
        <v>45</v>
      </c>
      <c r="AS82" t="s">
        <v>42</v>
      </c>
      <c r="AW82" t="s">
        <v>45</v>
      </c>
      <c r="BA82" t="s">
        <v>45</v>
      </c>
      <c r="BE82" t="s">
        <v>509</v>
      </c>
      <c r="BG82" t="s">
        <v>47</v>
      </c>
      <c r="BL82" t="s">
        <v>47</v>
      </c>
      <c r="BQ82" t="s">
        <v>47</v>
      </c>
      <c r="BV82" t="s">
        <v>47</v>
      </c>
      <c r="CB82" t="s">
        <v>48</v>
      </c>
      <c r="CF82" t="s">
        <v>47</v>
      </c>
      <c r="CK82" t="s">
        <v>47</v>
      </c>
      <c r="CP82" t="s">
        <v>50</v>
      </c>
      <c r="CT82" t="s">
        <v>50</v>
      </c>
      <c r="CX82" t="s">
        <v>50</v>
      </c>
      <c r="DB82" t="s">
        <v>50</v>
      </c>
      <c r="DF82" t="s">
        <v>50</v>
      </c>
      <c r="DJ82" t="s">
        <v>50</v>
      </c>
      <c r="DN82" t="s">
        <v>50</v>
      </c>
      <c r="DS82" t="s">
        <v>50</v>
      </c>
      <c r="DZ82" t="s">
        <v>44</v>
      </c>
    </row>
    <row r="83" spans="1:131" x14ac:dyDescent="0.35">
      <c r="A83" s="3">
        <v>118549386969</v>
      </c>
      <c r="B83" t="s">
        <v>510</v>
      </c>
      <c r="C83" t="s">
        <v>511</v>
      </c>
      <c r="D83" t="s">
        <v>512</v>
      </c>
      <c r="E83" t="s">
        <v>513</v>
      </c>
      <c r="F83" t="s">
        <v>41</v>
      </c>
      <c r="J83" t="s">
        <v>45</v>
      </c>
      <c r="N83" t="s">
        <v>45</v>
      </c>
      <c r="R83" t="s">
        <v>514</v>
      </c>
      <c r="S83" t="s">
        <v>45</v>
      </c>
      <c r="Y83" t="s">
        <v>43</v>
      </c>
      <c r="AB83" t="s">
        <v>42</v>
      </c>
      <c r="AG83" t="s">
        <v>43</v>
      </c>
      <c r="AJ83" t="s">
        <v>42</v>
      </c>
      <c r="AM83" t="s">
        <v>515</v>
      </c>
      <c r="AN83" t="s">
        <v>45</v>
      </c>
      <c r="AT83" t="s">
        <v>43</v>
      </c>
      <c r="AV83" t="s">
        <v>516</v>
      </c>
      <c r="AW83" t="s">
        <v>45</v>
      </c>
      <c r="BA83" t="s">
        <v>45</v>
      </c>
      <c r="BE83" t="s">
        <v>517</v>
      </c>
      <c r="BJ83" t="s">
        <v>44</v>
      </c>
      <c r="BL83" t="s">
        <v>47</v>
      </c>
      <c r="BQ83" t="s">
        <v>47</v>
      </c>
      <c r="BV83" t="s">
        <v>47</v>
      </c>
      <c r="CA83" t="s">
        <v>47</v>
      </c>
      <c r="CF83" t="s">
        <v>47</v>
      </c>
      <c r="CK83" t="s">
        <v>47</v>
      </c>
      <c r="CO83" t="s">
        <v>518</v>
      </c>
      <c r="CP83" t="s">
        <v>50</v>
      </c>
      <c r="CT83" t="s">
        <v>50</v>
      </c>
      <c r="CX83" t="s">
        <v>50</v>
      </c>
      <c r="DB83" t="s">
        <v>50</v>
      </c>
      <c r="DF83" t="s">
        <v>50</v>
      </c>
      <c r="DJ83" t="s">
        <v>50</v>
      </c>
      <c r="DN83" t="s">
        <v>50</v>
      </c>
      <c r="DS83" t="s">
        <v>50</v>
      </c>
      <c r="DW83" t="s">
        <v>50</v>
      </c>
      <c r="EA83" t="s">
        <v>518</v>
      </c>
    </row>
    <row r="84" spans="1:131" x14ac:dyDescent="0.35">
      <c r="A84" s="3">
        <v>118549343269</v>
      </c>
      <c r="B84" t="s">
        <v>519</v>
      </c>
      <c r="C84" t="s">
        <v>520</v>
      </c>
      <c r="D84" t="s">
        <v>521</v>
      </c>
      <c r="E84" t="s">
        <v>84</v>
      </c>
      <c r="F84" t="s">
        <v>41</v>
      </c>
      <c r="J84" t="s">
        <v>45</v>
      </c>
      <c r="N84" t="s">
        <v>45</v>
      </c>
      <c r="S84" t="s">
        <v>45</v>
      </c>
      <c r="W84" t="s">
        <v>45</v>
      </c>
      <c r="AA84" t="s">
        <v>45</v>
      </c>
      <c r="AE84" t="s">
        <v>45</v>
      </c>
      <c r="AI84" t="s">
        <v>45</v>
      </c>
      <c r="AM84" t="s">
        <v>522</v>
      </c>
      <c r="AN84" t="s">
        <v>45</v>
      </c>
      <c r="AS84" t="s">
        <v>42</v>
      </c>
      <c r="AW84" t="s">
        <v>45</v>
      </c>
      <c r="BA84" t="s">
        <v>45</v>
      </c>
      <c r="BG84" t="s">
        <v>47</v>
      </c>
      <c r="BL84" t="s">
        <v>47</v>
      </c>
      <c r="BP84" t="s">
        <v>46</v>
      </c>
      <c r="BU84" t="s">
        <v>46</v>
      </c>
      <c r="BZ84" t="s">
        <v>46</v>
      </c>
      <c r="CF84" t="s">
        <v>47</v>
      </c>
      <c r="CJ84" t="s">
        <v>46</v>
      </c>
      <c r="CP84" t="s">
        <v>50</v>
      </c>
      <c r="CT84" t="s">
        <v>50</v>
      </c>
      <c r="CX84" t="s">
        <v>50</v>
      </c>
      <c r="DB84" t="s">
        <v>50</v>
      </c>
      <c r="DF84" t="s">
        <v>50</v>
      </c>
      <c r="DJ84" t="s">
        <v>50</v>
      </c>
      <c r="DN84" t="s">
        <v>50</v>
      </c>
      <c r="DU84" t="s">
        <v>52</v>
      </c>
      <c r="DW84" t="s">
        <v>50</v>
      </c>
    </row>
    <row r="85" spans="1:131" x14ac:dyDescent="0.35">
      <c r="A85" s="3">
        <v>118549320065</v>
      </c>
      <c r="B85" t="s">
        <v>523</v>
      </c>
      <c r="C85" t="s">
        <v>524</v>
      </c>
      <c r="D85" t="s">
        <v>525</v>
      </c>
      <c r="E85" t="s">
        <v>526</v>
      </c>
      <c r="F85" t="s">
        <v>41</v>
      </c>
      <c r="J85" t="s">
        <v>45</v>
      </c>
      <c r="N85" t="s">
        <v>45</v>
      </c>
      <c r="R85" t="s">
        <v>527</v>
      </c>
      <c r="S85" t="s">
        <v>45</v>
      </c>
      <c r="W85" t="s">
        <v>45</v>
      </c>
      <c r="AA85" t="s">
        <v>45</v>
      </c>
      <c r="AE85" t="s">
        <v>45</v>
      </c>
      <c r="AI85" t="s">
        <v>45</v>
      </c>
      <c r="AM85" t="s">
        <v>528</v>
      </c>
      <c r="AN85" t="s">
        <v>45</v>
      </c>
      <c r="AS85" t="s">
        <v>42</v>
      </c>
      <c r="AV85" t="s">
        <v>529</v>
      </c>
      <c r="AW85" t="s">
        <v>45</v>
      </c>
      <c r="BA85" t="s">
        <v>45</v>
      </c>
      <c r="BE85" t="s">
        <v>530</v>
      </c>
      <c r="BG85" t="s">
        <v>47</v>
      </c>
      <c r="BO85" t="s">
        <v>44</v>
      </c>
      <c r="BP85" t="s">
        <v>46</v>
      </c>
      <c r="BY85" t="s">
        <v>44</v>
      </c>
      <c r="CA85" t="s">
        <v>47</v>
      </c>
      <c r="CF85" t="s">
        <v>47</v>
      </c>
      <c r="CN85" t="s">
        <v>44</v>
      </c>
      <c r="CO85" t="s">
        <v>531</v>
      </c>
      <c r="CP85" t="s">
        <v>50</v>
      </c>
      <c r="CT85" t="s">
        <v>50</v>
      </c>
      <c r="CX85" t="s">
        <v>50</v>
      </c>
      <c r="DB85" t="s">
        <v>50</v>
      </c>
      <c r="DF85" t="s">
        <v>50</v>
      </c>
      <c r="DJ85" t="s">
        <v>50</v>
      </c>
      <c r="DQ85" t="s">
        <v>44</v>
      </c>
      <c r="DR85" t="s">
        <v>532</v>
      </c>
      <c r="DV85" t="s">
        <v>44</v>
      </c>
      <c r="DZ85" t="s">
        <v>44</v>
      </c>
      <c r="EA85" t="s">
        <v>533</v>
      </c>
    </row>
    <row r="86" spans="1:131" x14ac:dyDescent="0.35">
      <c r="A86" s="3">
        <v>118549050917</v>
      </c>
      <c r="B86" t="s">
        <v>534</v>
      </c>
      <c r="C86" t="s">
        <v>535</v>
      </c>
      <c r="D86" t="s">
        <v>536</v>
      </c>
      <c r="E86" t="s">
        <v>537</v>
      </c>
      <c r="G86" t="s">
        <v>42</v>
      </c>
      <c r="K86" t="s">
        <v>42</v>
      </c>
      <c r="O86" t="s">
        <v>42</v>
      </c>
      <c r="T86" t="s">
        <v>42</v>
      </c>
      <c r="W86" t="s">
        <v>45</v>
      </c>
      <c r="AB86" t="s">
        <v>42</v>
      </c>
      <c r="AF86" t="s">
        <v>42</v>
      </c>
      <c r="AJ86" t="s">
        <v>42</v>
      </c>
      <c r="AO86" t="s">
        <v>42</v>
      </c>
      <c r="AS86" t="s">
        <v>42</v>
      </c>
      <c r="AW86" t="s">
        <v>45</v>
      </c>
      <c r="BA86" t="s">
        <v>45</v>
      </c>
      <c r="BG86" t="s">
        <v>47</v>
      </c>
      <c r="BL86" t="s">
        <v>47</v>
      </c>
      <c r="BQ86" t="s">
        <v>47</v>
      </c>
      <c r="BU86" t="s">
        <v>46</v>
      </c>
      <c r="CA86" t="s">
        <v>47</v>
      </c>
      <c r="CF86" t="s">
        <v>47</v>
      </c>
      <c r="CK86" t="s">
        <v>47</v>
      </c>
      <c r="CP86" t="s">
        <v>50</v>
      </c>
      <c r="CT86" t="s">
        <v>50</v>
      </c>
      <c r="CX86" t="s">
        <v>50</v>
      </c>
      <c r="DB86" t="s">
        <v>50</v>
      </c>
      <c r="DF86" t="s">
        <v>50</v>
      </c>
      <c r="DK86" t="s">
        <v>51</v>
      </c>
      <c r="DN86" t="s">
        <v>50</v>
      </c>
      <c r="DV86" t="s">
        <v>44</v>
      </c>
      <c r="DZ86" t="s">
        <v>44</v>
      </c>
    </row>
    <row r="87" spans="1:131" x14ac:dyDescent="0.35">
      <c r="A87" s="3">
        <v>118548991194</v>
      </c>
      <c r="B87" t="s">
        <v>538</v>
      </c>
      <c r="C87" t="s">
        <v>539</v>
      </c>
      <c r="D87" t="s">
        <v>540</v>
      </c>
      <c r="E87" t="s">
        <v>541</v>
      </c>
      <c r="F87" t="s">
        <v>41</v>
      </c>
      <c r="J87" t="s">
        <v>45</v>
      </c>
      <c r="N87" t="s">
        <v>45</v>
      </c>
      <c r="S87" t="s">
        <v>45</v>
      </c>
      <c r="X87" t="s">
        <v>42</v>
      </c>
      <c r="AB87" t="s">
        <v>42</v>
      </c>
      <c r="AE87" t="s">
        <v>45</v>
      </c>
      <c r="AI87" t="s">
        <v>45</v>
      </c>
      <c r="AO87" t="s">
        <v>42</v>
      </c>
      <c r="AS87" t="s">
        <v>42</v>
      </c>
      <c r="AX87" t="s">
        <v>42</v>
      </c>
      <c r="BA87" t="s">
        <v>45</v>
      </c>
      <c r="BF87" t="s">
        <v>46</v>
      </c>
      <c r="BK87" t="s">
        <v>46</v>
      </c>
      <c r="BP87" t="s">
        <v>46</v>
      </c>
      <c r="BU87" t="s">
        <v>46</v>
      </c>
      <c r="BZ87" t="s">
        <v>46</v>
      </c>
      <c r="CE87" t="s">
        <v>46</v>
      </c>
      <c r="CJ87" t="s">
        <v>46</v>
      </c>
      <c r="CP87" t="s">
        <v>50</v>
      </c>
      <c r="CT87" t="s">
        <v>50</v>
      </c>
      <c r="CX87" t="s">
        <v>50</v>
      </c>
      <c r="DB87" t="s">
        <v>50</v>
      </c>
      <c r="DF87" t="s">
        <v>50</v>
      </c>
      <c r="DJ87" t="s">
        <v>50</v>
      </c>
      <c r="DN87" t="s">
        <v>50</v>
      </c>
      <c r="DT87" t="s">
        <v>51</v>
      </c>
      <c r="DW87" t="s">
        <v>50</v>
      </c>
    </row>
    <row r="88" spans="1:131" x14ac:dyDescent="0.35">
      <c r="A88" s="3">
        <v>118548875952</v>
      </c>
      <c r="B88" t="s">
        <v>542</v>
      </c>
      <c r="C88" t="s">
        <v>543</v>
      </c>
      <c r="D88" t="s">
        <v>544</v>
      </c>
      <c r="E88" t="s">
        <v>545</v>
      </c>
      <c r="F88" t="s">
        <v>41</v>
      </c>
      <c r="K88" t="s">
        <v>42</v>
      </c>
      <c r="N88" t="s">
        <v>45</v>
      </c>
      <c r="S88" t="s">
        <v>45</v>
      </c>
      <c r="W88" t="s">
        <v>45</v>
      </c>
      <c r="AA88" t="s">
        <v>45</v>
      </c>
      <c r="AE88" t="s">
        <v>45</v>
      </c>
      <c r="AI88" t="s">
        <v>45</v>
      </c>
      <c r="AN88" t="s">
        <v>45</v>
      </c>
      <c r="AR88" t="s">
        <v>45</v>
      </c>
      <c r="BG88" t="s">
        <v>47</v>
      </c>
      <c r="BK88" t="s">
        <v>46</v>
      </c>
      <c r="BP88" t="s">
        <v>46</v>
      </c>
      <c r="BU88" t="s">
        <v>46</v>
      </c>
      <c r="CA88" t="s">
        <v>47</v>
      </c>
      <c r="CF88" t="s">
        <v>47</v>
      </c>
      <c r="CJ88" t="s">
        <v>46</v>
      </c>
      <c r="CP88" t="s">
        <v>50</v>
      </c>
      <c r="CT88" t="s">
        <v>50</v>
      </c>
      <c r="CX88" t="s">
        <v>50</v>
      </c>
      <c r="DB88" t="s">
        <v>50</v>
      </c>
      <c r="DH88" t="s">
        <v>52</v>
      </c>
      <c r="DJ88" t="s">
        <v>50</v>
      </c>
      <c r="DN88" t="s">
        <v>50</v>
      </c>
      <c r="DS88" t="s">
        <v>50</v>
      </c>
      <c r="DW88" t="s">
        <v>50</v>
      </c>
    </row>
    <row r="89" spans="1:131" x14ac:dyDescent="0.35">
      <c r="A89" s="3">
        <v>118548848261</v>
      </c>
      <c r="B89" t="s">
        <v>546</v>
      </c>
      <c r="C89" t="s">
        <v>547</v>
      </c>
      <c r="D89" t="s">
        <v>548</v>
      </c>
      <c r="E89" t="s">
        <v>205</v>
      </c>
      <c r="F89" t="s">
        <v>41</v>
      </c>
      <c r="J89" t="s">
        <v>45</v>
      </c>
      <c r="N89" t="s">
        <v>45</v>
      </c>
      <c r="S89" t="s">
        <v>45</v>
      </c>
      <c r="W89" t="s">
        <v>45</v>
      </c>
      <c r="AA89" t="s">
        <v>45</v>
      </c>
      <c r="AE89" t="s">
        <v>45</v>
      </c>
      <c r="AJ89" t="s">
        <v>42</v>
      </c>
      <c r="AN89" t="s">
        <v>45</v>
      </c>
      <c r="AR89" t="s">
        <v>45</v>
      </c>
      <c r="AW89" t="s">
        <v>45</v>
      </c>
      <c r="BA89" t="s">
        <v>45</v>
      </c>
      <c r="BF89" t="s">
        <v>46</v>
      </c>
      <c r="BK89" t="s">
        <v>46</v>
      </c>
      <c r="BP89" t="s">
        <v>46</v>
      </c>
      <c r="BV89" t="s">
        <v>47</v>
      </c>
      <c r="BZ89" t="s">
        <v>46</v>
      </c>
      <c r="CE89" t="s">
        <v>46</v>
      </c>
      <c r="CK89" t="s">
        <v>47</v>
      </c>
      <c r="CP89" t="s">
        <v>50</v>
      </c>
      <c r="CT89" t="s">
        <v>50</v>
      </c>
      <c r="CX89" t="s">
        <v>50</v>
      </c>
      <c r="DB89" t="s">
        <v>50</v>
      </c>
      <c r="DF89" t="s">
        <v>50</v>
      </c>
      <c r="DJ89" t="s">
        <v>50</v>
      </c>
      <c r="DN89" t="s">
        <v>50</v>
      </c>
      <c r="DS89" t="s">
        <v>50</v>
      </c>
      <c r="DW89" t="s">
        <v>50</v>
      </c>
    </row>
    <row r="90" spans="1:131" x14ac:dyDescent="0.35">
      <c r="A90" s="3">
        <v>118548827914</v>
      </c>
      <c r="B90" t="s">
        <v>549</v>
      </c>
      <c r="C90" t="s">
        <v>550</v>
      </c>
      <c r="D90" t="s">
        <v>97</v>
      </c>
      <c r="E90" t="s">
        <v>551</v>
      </c>
      <c r="F90" t="s">
        <v>41</v>
      </c>
      <c r="J90" t="s">
        <v>45</v>
      </c>
      <c r="N90" t="s">
        <v>45</v>
      </c>
      <c r="R90" t="s">
        <v>552</v>
      </c>
      <c r="S90" t="s">
        <v>45</v>
      </c>
      <c r="W90" t="s">
        <v>45</v>
      </c>
      <c r="AA90" t="s">
        <v>45</v>
      </c>
      <c r="AE90" t="s">
        <v>45</v>
      </c>
      <c r="AI90" t="s">
        <v>45</v>
      </c>
      <c r="AM90" t="s">
        <v>553</v>
      </c>
      <c r="AN90" t="s">
        <v>45</v>
      </c>
      <c r="AR90" t="s">
        <v>45</v>
      </c>
      <c r="AW90" t="s">
        <v>45</v>
      </c>
      <c r="BA90" t="s">
        <v>45</v>
      </c>
      <c r="BE90" t="s">
        <v>554</v>
      </c>
      <c r="BK90" t="s">
        <v>46</v>
      </c>
      <c r="BP90" t="s">
        <v>46</v>
      </c>
      <c r="BV90" t="s">
        <v>47</v>
      </c>
      <c r="CB90" t="s">
        <v>48</v>
      </c>
      <c r="CG90" t="s">
        <v>48</v>
      </c>
      <c r="CJ90" t="s">
        <v>46</v>
      </c>
      <c r="CO90" t="s">
        <v>555</v>
      </c>
      <c r="CP90" t="s">
        <v>50</v>
      </c>
      <c r="CT90" t="s">
        <v>50</v>
      </c>
      <c r="CX90" t="s">
        <v>50</v>
      </c>
      <c r="DB90" t="s">
        <v>50</v>
      </c>
      <c r="DF90" t="s">
        <v>50</v>
      </c>
      <c r="DJ90" t="s">
        <v>50</v>
      </c>
      <c r="DN90" t="s">
        <v>50</v>
      </c>
      <c r="DR90" t="s">
        <v>556</v>
      </c>
      <c r="DS90" t="s">
        <v>50</v>
      </c>
      <c r="DZ90" t="s">
        <v>44</v>
      </c>
      <c r="EA90" t="s">
        <v>557</v>
      </c>
    </row>
    <row r="91" spans="1:131" x14ac:dyDescent="0.35">
      <c r="A91" s="3">
        <v>118548805262</v>
      </c>
      <c r="B91" t="s">
        <v>558</v>
      </c>
      <c r="C91" t="s">
        <v>210</v>
      </c>
      <c r="D91" t="s">
        <v>559</v>
      </c>
      <c r="E91" t="s">
        <v>84</v>
      </c>
      <c r="F91" t="s">
        <v>41</v>
      </c>
      <c r="K91" t="s">
        <v>42</v>
      </c>
      <c r="N91" t="s">
        <v>45</v>
      </c>
      <c r="R91" t="s">
        <v>560</v>
      </c>
      <c r="S91" t="s">
        <v>45</v>
      </c>
      <c r="W91" t="s">
        <v>45</v>
      </c>
      <c r="AA91" t="s">
        <v>45</v>
      </c>
      <c r="AE91" t="s">
        <v>45</v>
      </c>
      <c r="AI91" t="s">
        <v>45</v>
      </c>
      <c r="AN91" t="s">
        <v>45</v>
      </c>
      <c r="AT91" t="s">
        <v>43</v>
      </c>
      <c r="AW91" t="s">
        <v>45</v>
      </c>
      <c r="BA91" t="s">
        <v>45</v>
      </c>
      <c r="BE91" t="s">
        <v>561</v>
      </c>
      <c r="BG91" t="s">
        <v>47</v>
      </c>
      <c r="BL91" t="s">
        <v>47</v>
      </c>
      <c r="BQ91" t="s">
        <v>47</v>
      </c>
      <c r="BV91" t="s">
        <v>47</v>
      </c>
      <c r="BZ91" t="s">
        <v>46</v>
      </c>
      <c r="CE91" t="s">
        <v>46</v>
      </c>
      <c r="CK91" t="s">
        <v>47</v>
      </c>
      <c r="CP91" t="s">
        <v>50</v>
      </c>
      <c r="CT91" t="s">
        <v>50</v>
      </c>
      <c r="CX91" t="s">
        <v>50</v>
      </c>
      <c r="DB91" t="s">
        <v>50</v>
      </c>
      <c r="DF91" t="s">
        <v>50</v>
      </c>
      <c r="DM91" t="s">
        <v>44</v>
      </c>
      <c r="DO91" t="s">
        <v>51</v>
      </c>
      <c r="DV91" t="s">
        <v>44</v>
      </c>
      <c r="DY91" t="s">
        <v>52</v>
      </c>
    </row>
    <row r="92" spans="1:131" x14ac:dyDescent="0.35">
      <c r="A92" s="3">
        <v>118548814943</v>
      </c>
      <c r="B92" t="s">
        <v>562</v>
      </c>
      <c r="C92" t="s">
        <v>563</v>
      </c>
      <c r="D92" t="s">
        <v>564</v>
      </c>
      <c r="E92" t="s">
        <v>565</v>
      </c>
      <c r="F92" t="s">
        <v>41</v>
      </c>
      <c r="J92" t="s">
        <v>45</v>
      </c>
      <c r="N92" t="s">
        <v>45</v>
      </c>
      <c r="S92" t="s">
        <v>45</v>
      </c>
      <c r="W92" t="s">
        <v>45</v>
      </c>
      <c r="AA92" t="s">
        <v>45</v>
      </c>
      <c r="AE92" t="s">
        <v>45</v>
      </c>
      <c r="AI92" t="s">
        <v>45</v>
      </c>
      <c r="AN92" t="s">
        <v>45</v>
      </c>
      <c r="AR92" t="s">
        <v>45</v>
      </c>
      <c r="AW92" t="s">
        <v>45</v>
      </c>
      <c r="BA92" t="s">
        <v>45</v>
      </c>
      <c r="BG92" t="s">
        <v>47</v>
      </c>
      <c r="BL92" t="s">
        <v>47</v>
      </c>
      <c r="BQ92" t="s">
        <v>47</v>
      </c>
      <c r="BV92" t="s">
        <v>47</v>
      </c>
      <c r="CA92" t="s">
        <v>47</v>
      </c>
      <c r="CF92" t="s">
        <v>47</v>
      </c>
      <c r="CK92" t="s">
        <v>47</v>
      </c>
      <c r="CP92" t="s">
        <v>50</v>
      </c>
      <c r="CT92" t="s">
        <v>50</v>
      </c>
      <c r="CY92" t="s">
        <v>51</v>
      </c>
      <c r="DB92" t="s">
        <v>50</v>
      </c>
      <c r="DF92" t="s">
        <v>50</v>
      </c>
      <c r="DJ92" t="s">
        <v>50</v>
      </c>
      <c r="DN92" t="s">
        <v>50</v>
      </c>
      <c r="DR92" t="s">
        <v>566</v>
      </c>
      <c r="DS92" t="s">
        <v>50</v>
      </c>
      <c r="DW92" t="s">
        <v>50</v>
      </c>
    </row>
    <row r="93" spans="1:131" x14ac:dyDescent="0.35">
      <c r="A93" s="3">
        <v>118548788349</v>
      </c>
      <c r="B93" t="s">
        <v>567</v>
      </c>
      <c r="C93" t="s">
        <v>568</v>
      </c>
      <c r="D93" t="s">
        <v>569</v>
      </c>
      <c r="E93" t="s">
        <v>565</v>
      </c>
      <c r="F93" t="s">
        <v>41</v>
      </c>
      <c r="J93" t="s">
        <v>45</v>
      </c>
      <c r="N93" t="s">
        <v>45</v>
      </c>
      <c r="S93" t="s">
        <v>45</v>
      </c>
      <c r="W93" t="s">
        <v>45</v>
      </c>
      <c r="AA93" t="s">
        <v>45</v>
      </c>
      <c r="AF93" t="s">
        <v>42</v>
      </c>
      <c r="AI93" t="s">
        <v>45</v>
      </c>
      <c r="AM93" t="s">
        <v>570</v>
      </c>
      <c r="AN93" t="s">
        <v>45</v>
      </c>
      <c r="AR93" t="s">
        <v>45</v>
      </c>
      <c r="AW93" t="s">
        <v>45</v>
      </c>
      <c r="BA93" t="s">
        <v>45</v>
      </c>
      <c r="BE93" t="s">
        <v>571</v>
      </c>
      <c r="BL93" t="s">
        <v>47</v>
      </c>
      <c r="BP93" t="s">
        <v>46</v>
      </c>
      <c r="BV93" t="s">
        <v>47</v>
      </c>
      <c r="CA93" t="s">
        <v>47</v>
      </c>
      <c r="CF93" t="s">
        <v>47</v>
      </c>
      <c r="CK93" t="s">
        <v>47</v>
      </c>
      <c r="CP93" t="s">
        <v>50</v>
      </c>
      <c r="CU93" t="s">
        <v>51</v>
      </c>
      <c r="CX93" t="s">
        <v>50</v>
      </c>
      <c r="DB93" t="s">
        <v>50</v>
      </c>
      <c r="DI93" t="s">
        <v>44</v>
      </c>
      <c r="DM93" t="s">
        <v>44</v>
      </c>
      <c r="DN93" t="s">
        <v>50</v>
      </c>
      <c r="DV93" t="s">
        <v>44</v>
      </c>
      <c r="DW93" t="s">
        <v>50</v>
      </c>
      <c r="EA93" t="s">
        <v>572</v>
      </c>
    </row>
    <row r="94" spans="1:131" x14ac:dyDescent="0.35">
      <c r="A94" s="3">
        <v>118548776514</v>
      </c>
      <c r="B94" t="s">
        <v>573</v>
      </c>
      <c r="C94" t="s">
        <v>574</v>
      </c>
      <c r="D94" t="s">
        <v>575</v>
      </c>
      <c r="E94" t="s">
        <v>278</v>
      </c>
      <c r="F94" t="s">
        <v>41</v>
      </c>
      <c r="J94" t="s">
        <v>45</v>
      </c>
      <c r="N94" t="s">
        <v>45</v>
      </c>
      <c r="R94" t="s">
        <v>518</v>
      </c>
      <c r="T94" t="s">
        <v>42</v>
      </c>
      <c r="W94" t="s">
        <v>45</v>
      </c>
      <c r="AA94" t="s">
        <v>45</v>
      </c>
      <c r="AE94" t="s">
        <v>45</v>
      </c>
      <c r="AI94" t="s">
        <v>45</v>
      </c>
      <c r="AM94" t="s">
        <v>576</v>
      </c>
      <c r="AN94" t="s">
        <v>45</v>
      </c>
      <c r="AS94" t="s">
        <v>42</v>
      </c>
      <c r="AV94" t="s">
        <v>518</v>
      </c>
      <c r="AW94" t="s">
        <v>45</v>
      </c>
      <c r="BA94" t="s">
        <v>45</v>
      </c>
      <c r="BE94" t="s">
        <v>518</v>
      </c>
      <c r="BG94" t="s">
        <v>47</v>
      </c>
      <c r="BK94" t="s">
        <v>46</v>
      </c>
      <c r="BP94" t="s">
        <v>46</v>
      </c>
      <c r="BV94" t="s">
        <v>47</v>
      </c>
      <c r="BZ94" t="s">
        <v>46</v>
      </c>
      <c r="CE94" t="s">
        <v>46</v>
      </c>
      <c r="CK94" t="s">
        <v>47</v>
      </c>
      <c r="CO94" t="s">
        <v>518</v>
      </c>
      <c r="CP94" t="s">
        <v>50</v>
      </c>
      <c r="CT94" t="s">
        <v>50</v>
      </c>
      <c r="CX94" t="s">
        <v>50</v>
      </c>
      <c r="DC94" t="s">
        <v>51</v>
      </c>
      <c r="DG94" t="s">
        <v>51</v>
      </c>
      <c r="DJ94" t="s">
        <v>50</v>
      </c>
      <c r="DN94" t="s">
        <v>50</v>
      </c>
      <c r="DR94" t="s">
        <v>518</v>
      </c>
      <c r="DS94" t="s">
        <v>50</v>
      </c>
      <c r="DX94" t="s">
        <v>51</v>
      </c>
      <c r="EA94" t="s">
        <v>518</v>
      </c>
    </row>
    <row r="95" spans="1:131" x14ac:dyDescent="0.35">
      <c r="A95" s="3">
        <v>118548748013</v>
      </c>
      <c r="B95" t="s">
        <v>577</v>
      </c>
      <c r="C95" t="s">
        <v>578</v>
      </c>
      <c r="D95" t="s">
        <v>579</v>
      </c>
      <c r="E95" t="s">
        <v>580</v>
      </c>
      <c r="F95" t="s">
        <v>41</v>
      </c>
      <c r="K95" t="s">
        <v>42</v>
      </c>
      <c r="O95" t="s">
        <v>42</v>
      </c>
      <c r="R95" t="s">
        <v>581</v>
      </c>
      <c r="S95" t="s">
        <v>45</v>
      </c>
      <c r="W95" t="s">
        <v>45</v>
      </c>
      <c r="AA95" t="s">
        <v>45</v>
      </c>
      <c r="AF95" t="s">
        <v>42</v>
      </c>
      <c r="AI95" t="s">
        <v>45</v>
      </c>
      <c r="AM95" t="s">
        <v>582</v>
      </c>
      <c r="AN95" t="s">
        <v>45</v>
      </c>
      <c r="AT95" t="s">
        <v>43</v>
      </c>
      <c r="AV95" t="s">
        <v>583</v>
      </c>
      <c r="AW95" t="s">
        <v>45</v>
      </c>
      <c r="BA95" t="s">
        <v>45</v>
      </c>
      <c r="BE95" t="s">
        <v>584</v>
      </c>
      <c r="BG95" t="s">
        <v>47</v>
      </c>
      <c r="BL95" t="s">
        <v>47</v>
      </c>
      <c r="BQ95" t="s">
        <v>47</v>
      </c>
      <c r="BV95" t="s">
        <v>47</v>
      </c>
      <c r="BZ95" t="s">
        <v>46</v>
      </c>
      <c r="CE95" t="s">
        <v>46</v>
      </c>
      <c r="CJ95" t="s">
        <v>46</v>
      </c>
      <c r="CO95" t="s">
        <v>585</v>
      </c>
      <c r="CP95" t="s">
        <v>50</v>
      </c>
      <c r="CT95" t="s">
        <v>50</v>
      </c>
      <c r="CX95" t="s">
        <v>50</v>
      </c>
      <c r="DB95" t="s">
        <v>50</v>
      </c>
      <c r="DF95" t="s">
        <v>50</v>
      </c>
      <c r="DJ95" t="s">
        <v>50</v>
      </c>
      <c r="DN95" t="s">
        <v>50</v>
      </c>
      <c r="DR95" t="s">
        <v>586</v>
      </c>
      <c r="DS95" t="s">
        <v>50</v>
      </c>
      <c r="DY95" t="s">
        <v>52</v>
      </c>
      <c r="EA95" t="s">
        <v>587</v>
      </c>
    </row>
    <row r="96" spans="1:131" x14ac:dyDescent="0.35">
      <c r="A96" s="3">
        <v>118548763529</v>
      </c>
      <c r="B96" t="s">
        <v>588</v>
      </c>
      <c r="C96" t="s">
        <v>589</v>
      </c>
      <c r="D96" t="s">
        <v>590</v>
      </c>
      <c r="E96" t="s">
        <v>139</v>
      </c>
      <c r="F96" t="s">
        <v>41</v>
      </c>
      <c r="J96" t="s">
        <v>45</v>
      </c>
      <c r="N96" t="s">
        <v>45</v>
      </c>
      <c r="S96" t="s">
        <v>45</v>
      </c>
      <c r="W96" t="s">
        <v>45</v>
      </c>
      <c r="AA96" t="s">
        <v>45</v>
      </c>
      <c r="AE96" t="s">
        <v>45</v>
      </c>
      <c r="AI96" t="s">
        <v>45</v>
      </c>
      <c r="AN96" t="s">
        <v>45</v>
      </c>
      <c r="AR96" t="s">
        <v>45</v>
      </c>
      <c r="AW96" t="s">
        <v>45</v>
      </c>
      <c r="BA96" t="s">
        <v>45</v>
      </c>
      <c r="BG96" t="s">
        <v>47</v>
      </c>
      <c r="BL96" t="s">
        <v>47</v>
      </c>
      <c r="BQ96" t="s">
        <v>47</v>
      </c>
      <c r="BV96" t="s">
        <v>47</v>
      </c>
      <c r="CA96" t="s">
        <v>47</v>
      </c>
      <c r="CF96" t="s">
        <v>47</v>
      </c>
      <c r="CK96" t="s">
        <v>47</v>
      </c>
      <c r="CP96" t="s">
        <v>50</v>
      </c>
      <c r="CT96" t="s">
        <v>50</v>
      </c>
      <c r="CX96" t="s">
        <v>50</v>
      </c>
      <c r="DB96" t="s">
        <v>50</v>
      </c>
      <c r="DF96" t="s">
        <v>50</v>
      </c>
      <c r="DJ96" t="s">
        <v>50</v>
      </c>
      <c r="DN96" t="s">
        <v>50</v>
      </c>
      <c r="DS96" t="s">
        <v>50</v>
      </c>
      <c r="DW96" t="s">
        <v>50</v>
      </c>
    </row>
    <row r="97" spans="1:129" x14ac:dyDescent="0.35">
      <c r="A97" s="3">
        <v>118548753942</v>
      </c>
      <c r="B97" t="s">
        <v>591</v>
      </c>
      <c r="C97" t="s">
        <v>592</v>
      </c>
      <c r="D97" t="s">
        <v>593</v>
      </c>
      <c r="E97" t="s">
        <v>594</v>
      </c>
      <c r="G97" t="s">
        <v>42</v>
      </c>
      <c r="K97" t="s">
        <v>42</v>
      </c>
      <c r="O97" t="s">
        <v>42</v>
      </c>
      <c r="U97" t="s">
        <v>43</v>
      </c>
      <c r="X97" t="s">
        <v>42</v>
      </c>
      <c r="AB97" t="s">
        <v>42</v>
      </c>
      <c r="AF97" t="s">
        <v>42</v>
      </c>
      <c r="AJ97" t="s">
        <v>42</v>
      </c>
      <c r="AO97" t="s">
        <v>42</v>
      </c>
      <c r="AT97" t="s">
        <v>43</v>
      </c>
      <c r="AX97" t="s">
        <v>42</v>
      </c>
      <c r="BB97" t="s">
        <v>42</v>
      </c>
      <c r="BG97" t="s">
        <v>47</v>
      </c>
      <c r="BL97" t="s">
        <v>47</v>
      </c>
      <c r="BQ97" t="s">
        <v>47</v>
      </c>
      <c r="BV97" t="s">
        <v>47</v>
      </c>
      <c r="CA97" t="s">
        <v>47</v>
      </c>
      <c r="CF97" t="s">
        <v>47</v>
      </c>
      <c r="CK97" t="s">
        <v>47</v>
      </c>
      <c r="CQ97" t="s">
        <v>51</v>
      </c>
      <c r="CU97" t="s">
        <v>51</v>
      </c>
      <c r="CX97" t="s">
        <v>50</v>
      </c>
      <c r="DC97" t="s">
        <v>51</v>
      </c>
      <c r="DG97" t="s">
        <v>51</v>
      </c>
      <c r="DK97" t="s">
        <v>51</v>
      </c>
      <c r="DP97" t="s">
        <v>52</v>
      </c>
      <c r="DS97" t="s">
        <v>50</v>
      </c>
      <c r="DX97" t="s">
        <v>51</v>
      </c>
    </row>
    <row r="98" spans="1:129" x14ac:dyDescent="0.35">
      <c r="A98" s="3">
        <v>118548753286</v>
      </c>
      <c r="B98" t="s">
        <v>595</v>
      </c>
      <c r="C98" t="s">
        <v>596</v>
      </c>
      <c r="D98" t="s">
        <v>597</v>
      </c>
      <c r="E98" t="s">
        <v>598</v>
      </c>
      <c r="F98" t="s">
        <v>41</v>
      </c>
      <c r="J98" t="s">
        <v>45</v>
      </c>
      <c r="N98" t="s">
        <v>45</v>
      </c>
      <c r="S98" t="s">
        <v>45</v>
      </c>
      <c r="W98" t="s">
        <v>45</v>
      </c>
      <c r="AA98" t="s">
        <v>45</v>
      </c>
      <c r="AE98" t="s">
        <v>45</v>
      </c>
      <c r="AI98" t="s">
        <v>45</v>
      </c>
      <c r="AN98" t="s">
        <v>45</v>
      </c>
      <c r="AR98" t="s">
        <v>45</v>
      </c>
      <c r="AW98" t="s">
        <v>45</v>
      </c>
      <c r="BA98" t="s">
        <v>45</v>
      </c>
      <c r="BF98" t="s">
        <v>46</v>
      </c>
      <c r="BK98" t="s">
        <v>46</v>
      </c>
      <c r="BP98" t="s">
        <v>46</v>
      </c>
      <c r="BU98" t="s">
        <v>46</v>
      </c>
      <c r="BZ98" t="s">
        <v>46</v>
      </c>
      <c r="CE98" t="s">
        <v>46</v>
      </c>
      <c r="CJ98" t="s">
        <v>46</v>
      </c>
      <c r="CP98" t="s">
        <v>50</v>
      </c>
      <c r="CT98" t="s">
        <v>50</v>
      </c>
      <c r="CX98" t="s">
        <v>50</v>
      </c>
      <c r="DB98" t="s">
        <v>50</v>
      </c>
      <c r="DF98" t="s">
        <v>50</v>
      </c>
      <c r="DJ98" t="s">
        <v>50</v>
      </c>
      <c r="DN98" t="s">
        <v>50</v>
      </c>
      <c r="DS98" t="s">
        <v>50</v>
      </c>
      <c r="DW98" t="s">
        <v>50</v>
      </c>
    </row>
    <row r="99" spans="1:129" x14ac:dyDescent="0.35">
      <c r="A99" s="3">
        <v>118548745219</v>
      </c>
      <c r="B99" t="s">
        <v>599</v>
      </c>
      <c r="C99" t="s">
        <v>600</v>
      </c>
      <c r="D99" t="s">
        <v>601</v>
      </c>
      <c r="E99" t="s">
        <v>602</v>
      </c>
      <c r="F99" t="s">
        <v>41</v>
      </c>
      <c r="J99" t="s">
        <v>45</v>
      </c>
      <c r="N99" t="s">
        <v>45</v>
      </c>
      <c r="S99" t="s">
        <v>45</v>
      </c>
      <c r="W99" t="s">
        <v>45</v>
      </c>
      <c r="AA99" t="s">
        <v>45</v>
      </c>
      <c r="AE99" t="s">
        <v>45</v>
      </c>
      <c r="AI99" t="s">
        <v>45</v>
      </c>
      <c r="AN99" t="s">
        <v>45</v>
      </c>
      <c r="AU99" t="s">
        <v>44</v>
      </c>
      <c r="AV99" t="s">
        <v>603</v>
      </c>
      <c r="AW99" t="s">
        <v>45</v>
      </c>
      <c r="BA99" t="s">
        <v>45</v>
      </c>
      <c r="BG99" t="s">
        <v>47</v>
      </c>
      <c r="BK99" t="s">
        <v>46</v>
      </c>
      <c r="BP99" t="s">
        <v>46</v>
      </c>
      <c r="BU99" t="s">
        <v>46</v>
      </c>
      <c r="BZ99" t="s">
        <v>46</v>
      </c>
      <c r="CE99" t="s">
        <v>46</v>
      </c>
      <c r="CJ99" t="s">
        <v>46</v>
      </c>
      <c r="CP99" t="s">
        <v>50</v>
      </c>
      <c r="CT99" t="s">
        <v>50</v>
      </c>
      <c r="CX99" t="s">
        <v>50</v>
      </c>
      <c r="DB99" t="s">
        <v>50</v>
      </c>
      <c r="DF99" t="s">
        <v>50</v>
      </c>
      <c r="DJ99" t="s">
        <v>50</v>
      </c>
      <c r="DN99" t="s">
        <v>50</v>
      </c>
      <c r="DU99" t="s">
        <v>52</v>
      </c>
      <c r="DY99" t="s">
        <v>52</v>
      </c>
    </row>
    <row r="100" spans="1:129" x14ac:dyDescent="0.35">
      <c r="A100" s="3">
        <v>118548748687</v>
      </c>
      <c r="B100" t="s">
        <v>604</v>
      </c>
      <c r="C100" t="s">
        <v>605</v>
      </c>
      <c r="D100" t="s">
        <v>606</v>
      </c>
      <c r="E100" t="s">
        <v>139</v>
      </c>
      <c r="F100" t="s">
        <v>41</v>
      </c>
      <c r="J100" t="s">
        <v>45</v>
      </c>
      <c r="N100" t="s">
        <v>45</v>
      </c>
      <c r="T100" t="s">
        <v>42</v>
      </c>
      <c r="W100" t="s">
        <v>45</v>
      </c>
      <c r="AA100" t="s">
        <v>45</v>
      </c>
      <c r="AE100" t="s">
        <v>45</v>
      </c>
      <c r="AI100" t="s">
        <v>45</v>
      </c>
      <c r="AN100" t="s">
        <v>45</v>
      </c>
      <c r="AR100" t="s">
        <v>45</v>
      </c>
      <c r="AW100" t="s">
        <v>45</v>
      </c>
      <c r="BA100" t="s">
        <v>45</v>
      </c>
      <c r="BG100" t="s">
        <v>47</v>
      </c>
      <c r="BL100" t="s">
        <v>47</v>
      </c>
      <c r="BQ100" t="s">
        <v>47</v>
      </c>
      <c r="BV100" t="s">
        <v>47</v>
      </c>
      <c r="CA100" t="s">
        <v>47</v>
      </c>
      <c r="CF100" t="s">
        <v>47</v>
      </c>
      <c r="CK100" t="s">
        <v>47</v>
      </c>
      <c r="CP100" t="s">
        <v>50</v>
      </c>
      <c r="CT100" t="s">
        <v>50</v>
      </c>
      <c r="CX100" t="s">
        <v>50</v>
      </c>
      <c r="DB100" t="s">
        <v>50</v>
      </c>
      <c r="DF100" t="s">
        <v>50</v>
      </c>
      <c r="DJ100" t="s">
        <v>50</v>
      </c>
      <c r="DN100" t="s">
        <v>50</v>
      </c>
      <c r="DS100" t="s">
        <v>50</v>
      </c>
      <c r="DW100" t="s">
        <v>50</v>
      </c>
    </row>
  </sheetData>
  <sortState xmlns:xlrd2="http://schemas.microsoft.com/office/spreadsheetml/2017/richdata2" ref="E102:E154">
    <sortCondition ref="E154"/>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9CA784-AE75-4BB8-BD6C-1BB1AB8B5A1A}">
  <dimension ref="A1:B41"/>
  <sheetViews>
    <sheetView workbookViewId="0">
      <selection activeCell="B1" sqref="B1"/>
    </sheetView>
  </sheetViews>
  <sheetFormatPr defaultRowHeight="14.5" x14ac:dyDescent="0.35"/>
  <sheetData>
    <row r="1" spans="1:2" x14ac:dyDescent="0.35">
      <c r="A1" t="s">
        <v>305</v>
      </c>
      <c r="B1">
        <f>COUNTA(A1:A41)</f>
        <v>41</v>
      </c>
    </row>
    <row r="2" spans="1:2" x14ac:dyDescent="0.35">
      <c r="A2" t="s">
        <v>360</v>
      </c>
    </row>
    <row r="3" spans="1:2" x14ac:dyDescent="0.35">
      <c r="A3" t="s">
        <v>148</v>
      </c>
    </row>
    <row r="4" spans="1:2" x14ac:dyDescent="0.35">
      <c r="A4" t="s">
        <v>385</v>
      </c>
    </row>
    <row r="5" spans="1:2" x14ac:dyDescent="0.35">
      <c r="A5" t="s">
        <v>607</v>
      </c>
    </row>
    <row r="6" spans="1:2" x14ac:dyDescent="0.35">
      <c r="A6" t="s">
        <v>594</v>
      </c>
    </row>
    <row r="7" spans="1:2" x14ac:dyDescent="0.35">
      <c r="A7" t="s">
        <v>246</v>
      </c>
    </row>
    <row r="8" spans="1:2" x14ac:dyDescent="0.35">
      <c r="A8" t="s">
        <v>224</v>
      </c>
    </row>
    <row r="9" spans="1:2" x14ac:dyDescent="0.35">
      <c r="A9" t="s">
        <v>102</v>
      </c>
    </row>
    <row r="10" spans="1:2" x14ac:dyDescent="0.35">
      <c r="A10" t="s">
        <v>470</v>
      </c>
    </row>
    <row r="11" spans="1:2" x14ac:dyDescent="0.35">
      <c r="A11" t="s">
        <v>133</v>
      </c>
    </row>
    <row r="12" spans="1:2" x14ac:dyDescent="0.35">
      <c r="A12" t="s">
        <v>367</v>
      </c>
    </row>
    <row r="13" spans="1:2" x14ac:dyDescent="0.35">
      <c r="A13" t="s">
        <v>598</v>
      </c>
    </row>
    <row r="14" spans="1:2" x14ac:dyDescent="0.35">
      <c r="A14" t="s">
        <v>178</v>
      </c>
    </row>
    <row r="15" spans="1:2" x14ac:dyDescent="0.35">
      <c r="A15" t="s">
        <v>335</v>
      </c>
    </row>
    <row r="16" spans="1:2" x14ac:dyDescent="0.35">
      <c r="A16" t="s">
        <v>270</v>
      </c>
    </row>
    <row r="17" spans="1:1" x14ac:dyDescent="0.35">
      <c r="A17" t="s">
        <v>397</v>
      </c>
    </row>
    <row r="18" spans="1:1" x14ac:dyDescent="0.35">
      <c r="A18" t="s">
        <v>442</v>
      </c>
    </row>
    <row r="19" spans="1:1" x14ac:dyDescent="0.35">
      <c r="A19" t="s">
        <v>84</v>
      </c>
    </row>
    <row r="20" spans="1:1" x14ac:dyDescent="0.35">
      <c r="A20" t="s">
        <v>56</v>
      </c>
    </row>
    <row r="21" spans="1:1" x14ac:dyDescent="0.35">
      <c r="A21" t="s">
        <v>285</v>
      </c>
    </row>
    <row r="22" spans="1:1" x14ac:dyDescent="0.35">
      <c r="A22" t="s">
        <v>63</v>
      </c>
    </row>
    <row r="23" spans="1:1" x14ac:dyDescent="0.35">
      <c r="A23" t="s">
        <v>274</v>
      </c>
    </row>
    <row r="24" spans="1:1" x14ac:dyDescent="0.35">
      <c r="A24" t="s">
        <v>537</v>
      </c>
    </row>
    <row r="25" spans="1:1" x14ac:dyDescent="0.35">
      <c r="A25" t="s">
        <v>256</v>
      </c>
    </row>
    <row r="26" spans="1:1" x14ac:dyDescent="0.35">
      <c r="A26" t="s">
        <v>216</v>
      </c>
    </row>
    <row r="27" spans="1:1" x14ac:dyDescent="0.35">
      <c r="A27" t="s">
        <v>608</v>
      </c>
    </row>
    <row r="28" spans="1:1" x14ac:dyDescent="0.35">
      <c r="A28" t="s">
        <v>508</v>
      </c>
    </row>
    <row r="29" spans="1:1" x14ac:dyDescent="0.35">
      <c r="A29" t="s">
        <v>526</v>
      </c>
    </row>
    <row r="30" spans="1:1" x14ac:dyDescent="0.35">
      <c r="A30" t="s">
        <v>144</v>
      </c>
    </row>
    <row r="31" spans="1:1" x14ac:dyDescent="0.35">
      <c r="A31" t="s">
        <v>459</v>
      </c>
    </row>
    <row r="32" spans="1:1" x14ac:dyDescent="0.35">
      <c r="A32" t="s">
        <v>496</v>
      </c>
    </row>
    <row r="33" spans="1:1" x14ac:dyDescent="0.35">
      <c r="A33" t="s">
        <v>602</v>
      </c>
    </row>
    <row r="34" spans="1:1" x14ac:dyDescent="0.35">
      <c r="A34" t="s">
        <v>466</v>
      </c>
    </row>
    <row r="35" spans="1:1" x14ac:dyDescent="0.35">
      <c r="A35" t="s">
        <v>209</v>
      </c>
    </row>
    <row r="36" spans="1:1" x14ac:dyDescent="0.35">
      <c r="A36" t="s">
        <v>413</v>
      </c>
    </row>
    <row r="37" spans="1:1" x14ac:dyDescent="0.35">
      <c r="A37" t="s">
        <v>454</v>
      </c>
    </row>
    <row r="38" spans="1:1" x14ac:dyDescent="0.35">
      <c r="A38" t="s">
        <v>609</v>
      </c>
    </row>
    <row r="39" spans="1:1" x14ac:dyDescent="0.35">
      <c r="A39" t="s">
        <v>326</v>
      </c>
    </row>
    <row r="40" spans="1:1" x14ac:dyDescent="0.35">
      <c r="A40" t="s">
        <v>98</v>
      </c>
    </row>
    <row r="41" spans="1:1" x14ac:dyDescent="0.35">
      <c r="A41" t="s">
        <v>260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2CD505F6F6A0E4EA19A32740C77F791" ma:contentTypeVersion="13" ma:contentTypeDescription="Create a new document." ma:contentTypeScope="" ma:versionID="2384bf7d4ecad541d93c6213607823d4">
  <xsd:schema xmlns:xsd="http://www.w3.org/2001/XMLSchema" xmlns:xs="http://www.w3.org/2001/XMLSchema" xmlns:p="http://schemas.microsoft.com/office/2006/metadata/properties" xmlns:ns2="ff9a3c77-40d1-403f-8fdf-3ac07bf287eb" xmlns:ns3="d0551894-417f-405a-ad7e-bda849a9cd22" targetNamespace="http://schemas.microsoft.com/office/2006/metadata/properties" ma:root="true" ma:fieldsID="e9b92b4739bc185a39ab17006ff95533" ns2:_="" ns3:_="">
    <xsd:import namespace="ff9a3c77-40d1-403f-8fdf-3ac07bf287eb"/>
    <xsd:import namespace="d0551894-417f-405a-ad7e-bda849a9cd2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f9a3c77-40d1-403f-8fdf-3ac07bf287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f9d593ef-318c-475c-ad25-3a3929b12fe0"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0551894-417f-405a-ad7e-bda849a9cd22"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03a18b31-14d7-4348-abdd-45b3d280c4cb}" ma:internalName="TaxCatchAll" ma:showField="CatchAllData" ma:web="d0551894-417f-405a-ad7e-bda849a9cd2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f9a3c77-40d1-403f-8fdf-3ac07bf287eb">
      <Terms xmlns="http://schemas.microsoft.com/office/infopath/2007/PartnerControls"/>
    </lcf76f155ced4ddcb4097134ff3c332f>
    <TaxCatchAll xmlns="d0551894-417f-405a-ad7e-bda849a9cd22" xsi:nil="true"/>
  </documentManagement>
</p:properties>
</file>

<file path=customXml/itemProps1.xml><?xml version="1.0" encoding="utf-8"?>
<ds:datastoreItem xmlns:ds="http://schemas.openxmlformats.org/officeDocument/2006/customXml" ds:itemID="{5C6F7210-F250-4886-9D2D-5DB57FE9A45F}">
  <ds:schemaRefs>
    <ds:schemaRef ds:uri="http://schemas.microsoft.com/sharepoint/v3/contenttype/forms"/>
  </ds:schemaRefs>
</ds:datastoreItem>
</file>

<file path=customXml/itemProps2.xml><?xml version="1.0" encoding="utf-8"?>
<ds:datastoreItem xmlns:ds="http://schemas.openxmlformats.org/officeDocument/2006/customXml" ds:itemID="{56488B42-DA78-42B9-8F9B-1FC5A79CDE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f9a3c77-40d1-403f-8fdf-3ac07bf287eb"/>
    <ds:schemaRef ds:uri="d0551894-417f-405a-ad7e-bda849a9cd2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4ECBFA8-AD0D-4C68-BA70-4922476EB5F7}">
  <ds:schemaRefs>
    <ds:schemaRef ds:uri="http://schemas.microsoft.com/office/2006/metadata/properties"/>
    <ds:schemaRef ds:uri="http://schemas.microsoft.com/office/infopath/2007/PartnerControls"/>
    <ds:schemaRef ds:uri="ff9a3c77-40d1-403f-8fdf-3ac07bf287eb"/>
    <ds:schemaRef ds:uri="d0551894-417f-405a-ad7e-bda849a9cd2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Responses</vt:lpstr>
      <vt:lpstr>Countries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PyExcelerate</dc:creator>
  <cp:lastModifiedBy>Sam Musoke</cp:lastModifiedBy>
  <dcterms:created xsi:type="dcterms:W3CDTF">2024-03-18T15:11:00Z</dcterms:created>
  <dcterms:modified xsi:type="dcterms:W3CDTF">2026-08-31T07:19:06Z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0x01010062CD505F6F6A0E4EA19A32740C77F791</vt:lpwstr>
  </property>
  <property fmtid="{D5CDD505-2E9C-101B-9397-08002B2CF9AE}" pid="3" name="MediaServiceImageTags">
    <vt:lpwstr/>
  </property>
</Properties>
</file>